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<sst xmlns="http://schemas.openxmlformats.org/spreadsheetml/2006/main" count="1398" uniqueCount="10">
  <si>
    <t xml:space="preserve">data_da_compra</t>
  </si>
  <si>
    <t xml:space="preserve">data_da_venda</t>
  </si>
  <si>
    <t xml:space="preserve">cod_negociacao</t>
  </si>
  <si>
    <t xml:space="preserve">nome_empresa</t>
  </si>
  <si>
    <t xml:space="preserve">preco_de_fechamento_compra</t>
  </si>
  <si>
    <t xml:space="preserve">preco_de_fechamento_venda</t>
  </si>
  <si>
    <t xml:space="preserve">Lucro_em_R$</t>
  </si>
  <si>
    <t xml:space="preserve">Lucro_em_Perc</t>
  </si>
  <si>
    <t xml:space="preserve">BOVA11</t>
  </si>
  <si>
    <t xml:space="preserve">ISHARES BOVA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</si>
</sst>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0.00%"/>
    <numFmt numFmtId="167" formatCode="m/d/yy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96"/>
  <sheetViews>
    <sheetView showFormulas="false" showGridLines="true" showRowColHeaders="true" showZeros="true" rightToLeft="false" tabSelected="true" showOutlineSymbols="true" defaultGridColor="true" view="normal" topLeftCell="A465" colorId="64" zoomScale="100" zoomScaleNormal="100" zoomScalePageLayoutView="100" workbookViewId="0">
      <selection pane="topLeft" activeCell="F14" activeCellId="0" sqref="F14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4.9"/>
    <col collapsed="false" customWidth="true" hidden="false" outlineLevel="0" max="2" min="2" style="0" width="13.8"/>
    <col collapsed="false" customWidth="true" hidden="false" outlineLevel="0" max="3" min="3" style="0" width="14.63"/>
    <col collapsed="false" customWidth="true" hidden="false" outlineLevel="0" max="4" min="4" style="0" width="15.18"/>
    <col collapsed="false" customWidth="true" hidden="false" outlineLevel="0" max="5" min="5" style="1" width="26.3"/>
    <col collapsed="false" customWidth="true" hidden="false" outlineLevel="0" max="6" min="6" style="1" width="25.19"/>
    <col collapsed="false" customWidth="true" hidden="false" outlineLevel="0" max="7" min="7" style="1" width="18.24"/>
    <col collapsed="false" customWidth="true" hidden="false" outlineLevel="0" max="8" min="8" style="2" width="14.21"/>
    <col collapsed="false" customWidth="true" hidden="false" outlineLevel="0" max="1024" min="10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2.8" hidden="false" customHeight="false" outlineLevel="0" collapsed="false">
      <c r="A2" s="3" t="n">
        <v>43102</v>
      </c>
      <c r="B2" s="3" t="n">
        <v>43467</v>
      </c>
      <c r="C2" s="0" t="s">
        <v>8</v>
      </c>
      <c r="D2" s="0" t="s">
        <v>9</v>
      </c>
      <c r="E2" s="1" t="n">
        <v>75.1</v>
      </c>
      <c r="F2" s="1" t="n">
        <v>87.9</v>
      </c>
      <c r="G2" s="1" t="n">
        <f aca="false">F2-E2</f>
        <v>12.8</v>
      </c>
      <c r="H2" s="2" t="n">
        <f aca="false">G2/E2</f>
        <v>0.170439414114514</v>
      </c>
    </row>
    <row r="3" customFormat="false" ht="12.8" hidden="false" customHeight="false" outlineLevel="0" collapsed="false">
      <c r="A3" s="3" t="n">
        <v>43103</v>
      </c>
      <c r="B3" s="3" t="n">
        <v>43468</v>
      </c>
      <c r="C3" s="0" t="s">
        <v>8</v>
      </c>
      <c r="D3" s="0" t="s">
        <v>9</v>
      </c>
      <c r="E3" s="1" t="n">
        <v>75.3</v>
      </c>
      <c r="F3" s="1" t="n">
        <v>88</v>
      </c>
      <c r="G3" s="1" t="n">
        <f aca="false">F3-E3</f>
        <v>12.7</v>
      </c>
      <c r="H3" s="2" t="n">
        <f aca="false">G3/E3</f>
        <v>0.168658698539177</v>
      </c>
    </row>
    <row r="4" customFormat="false" ht="12.8" hidden="false" customHeight="false" outlineLevel="0" collapsed="false">
      <c r="A4" s="3" t="n">
        <v>43104</v>
      </c>
      <c r="B4" s="3" t="n">
        <v>43469</v>
      </c>
      <c r="C4" s="0" t="s">
        <v>8</v>
      </c>
      <c r="D4" s="0" t="s">
        <v>9</v>
      </c>
      <c r="E4" s="1" t="n">
        <v>76</v>
      </c>
      <c r="F4" s="1" t="n">
        <v>88.5</v>
      </c>
      <c r="G4" s="1" t="n">
        <f aca="false">F4-E4</f>
        <v>12.5</v>
      </c>
      <c r="H4" s="2" t="n">
        <f aca="false">G4/E4</f>
        <v>0.164473684210526</v>
      </c>
    </row>
    <row r="5" customFormat="false" ht="12.8" hidden="false" customHeight="false" outlineLevel="0" collapsed="false">
      <c r="A5" s="3" t="n">
        <v>43105</v>
      </c>
      <c r="B5" s="3" t="n">
        <v>43472</v>
      </c>
      <c r="C5" s="0" t="s">
        <v>8</v>
      </c>
      <c r="D5" s="0" t="s">
        <v>9</v>
      </c>
      <c r="E5" s="1" t="n">
        <v>76.44</v>
      </c>
      <c r="F5" s="1" t="n">
        <v>88.48</v>
      </c>
      <c r="G5" s="1" t="n">
        <f aca="false">F5-E5</f>
        <v>12.04</v>
      </c>
      <c r="H5" s="2" t="n">
        <f aca="false">G5/E5</f>
        <v>0.157509157509158</v>
      </c>
    </row>
    <row r="6" customFormat="false" ht="12.8" hidden="false" customHeight="false" outlineLevel="0" collapsed="false">
      <c r="A6" s="3" t="n">
        <v>43108</v>
      </c>
      <c r="B6" s="3" t="n">
        <v>43473</v>
      </c>
      <c r="C6" s="0" t="s">
        <v>8</v>
      </c>
      <c r="D6" s="0" t="s">
        <v>9</v>
      </c>
      <c r="E6" s="1" t="n">
        <v>76.76</v>
      </c>
      <c r="F6" s="1" t="n">
        <v>88.83</v>
      </c>
      <c r="G6" s="1" t="n">
        <f aca="false">F6-E6</f>
        <v>12.07</v>
      </c>
      <c r="H6" s="2" t="n">
        <f aca="false">G6/E6</f>
        <v>0.157243355914539</v>
      </c>
    </row>
    <row r="7" customFormat="false" ht="12.8" hidden="false" customHeight="false" outlineLevel="0" collapsed="false">
      <c r="A7" s="3" t="n">
        <v>43109</v>
      </c>
      <c r="B7" s="3" t="n">
        <v>43474</v>
      </c>
      <c r="C7" s="0" t="s">
        <v>8</v>
      </c>
      <c r="D7" s="0" t="s">
        <v>9</v>
      </c>
      <c r="E7" s="1" t="n">
        <v>76.16</v>
      </c>
      <c r="F7" s="1" t="n">
        <v>90.32</v>
      </c>
      <c r="G7" s="1" t="n">
        <f aca="false">F7-E7</f>
        <v>14.16</v>
      </c>
      <c r="H7" s="2" t="n">
        <f aca="false">G7/E7</f>
        <v>0.185924369747899</v>
      </c>
    </row>
    <row r="8" customFormat="false" ht="12.8" hidden="false" customHeight="false" outlineLevel="0" collapsed="false">
      <c r="A8" s="3" t="n">
        <v>43110</v>
      </c>
      <c r="B8" s="3" t="n">
        <v>43475</v>
      </c>
      <c r="C8" s="0" t="s">
        <v>8</v>
      </c>
      <c r="D8" s="0" t="s">
        <v>9</v>
      </c>
      <c r="E8" s="1" t="n">
        <v>75.6</v>
      </c>
      <c r="F8" s="1" t="n">
        <v>90.42</v>
      </c>
      <c r="G8" s="1" t="n">
        <f aca="false">F8-E8</f>
        <v>14.82</v>
      </c>
      <c r="H8" s="2" t="n">
        <f aca="false">G8/E8</f>
        <v>0.196031746031746</v>
      </c>
    </row>
    <row r="9" customFormat="false" ht="12.8" hidden="false" customHeight="false" outlineLevel="0" collapsed="false">
      <c r="A9" s="3" t="n">
        <v>43111</v>
      </c>
      <c r="B9" s="3" t="n">
        <v>43476</v>
      </c>
      <c r="C9" s="0" t="s">
        <v>8</v>
      </c>
      <c r="D9" s="0" t="s">
        <v>9</v>
      </c>
      <c r="E9" s="1" t="n">
        <v>76.66</v>
      </c>
      <c r="F9" s="1" t="n">
        <v>90.38</v>
      </c>
      <c r="G9" s="1" t="n">
        <f aca="false">F9-E9</f>
        <v>13.72</v>
      </c>
      <c r="H9" s="2" t="n">
        <f aca="false">G9/E9</f>
        <v>0.178972084529089</v>
      </c>
    </row>
    <row r="10" customFormat="false" ht="12.8" hidden="false" customHeight="false" outlineLevel="0" collapsed="false">
      <c r="A10" s="3" t="n">
        <v>43112</v>
      </c>
      <c r="B10" s="3" t="n">
        <v>43479</v>
      </c>
      <c r="C10" s="0" t="s">
        <v>8</v>
      </c>
      <c r="D10" s="0" t="s">
        <v>9</v>
      </c>
      <c r="E10" s="1" t="n">
        <v>76.67</v>
      </c>
      <c r="F10" s="1" t="n">
        <v>91.21</v>
      </c>
      <c r="G10" s="1" t="n">
        <f aca="false">F10-E10</f>
        <v>14.54</v>
      </c>
      <c r="H10" s="2" t="n">
        <f aca="false">G10/E10</f>
        <v>0.189643928524847</v>
      </c>
    </row>
    <row r="11" customFormat="false" ht="12.8" hidden="false" customHeight="false" outlineLevel="0" collapsed="false">
      <c r="A11" s="3" t="n">
        <v>43115</v>
      </c>
      <c r="B11" s="3" t="n">
        <v>43480</v>
      </c>
      <c r="C11" s="0" t="s">
        <v>8</v>
      </c>
      <c r="D11" s="0" t="s">
        <v>9</v>
      </c>
      <c r="E11" s="1" t="n">
        <v>77.07</v>
      </c>
      <c r="F11" s="1" t="n">
        <v>90.61</v>
      </c>
      <c r="G11" s="1" t="n">
        <f aca="false">F11-E11</f>
        <v>13.54</v>
      </c>
      <c r="H11" s="2" t="n">
        <f aca="false">G11/E11</f>
        <v>0.175684442714416</v>
      </c>
    </row>
    <row r="12" customFormat="false" ht="12.8" hidden="false" customHeight="false" outlineLevel="0" collapsed="false">
      <c r="A12" s="3" t="n">
        <v>43116</v>
      </c>
      <c r="B12" s="3" t="n">
        <v>43481</v>
      </c>
      <c r="C12" s="0" t="s">
        <v>8</v>
      </c>
      <c r="D12" s="0" t="s">
        <v>9</v>
      </c>
      <c r="E12" s="1" t="n">
        <v>77.06</v>
      </c>
      <c r="F12" s="1" t="n">
        <v>91.15</v>
      </c>
      <c r="G12" s="1" t="n">
        <f aca="false">F12-E12</f>
        <v>14.09</v>
      </c>
      <c r="H12" s="2" t="n">
        <f aca="false">G12/E12</f>
        <v>0.18284453672463</v>
      </c>
    </row>
    <row r="13" customFormat="false" ht="12.8" hidden="false" customHeight="false" outlineLevel="0" collapsed="false">
      <c r="A13" s="3" t="n">
        <v>43117</v>
      </c>
      <c r="B13" s="3" t="n">
        <v>43482</v>
      </c>
      <c r="C13" s="0" t="s">
        <v>8</v>
      </c>
      <c r="D13" s="0" t="s">
        <v>9</v>
      </c>
      <c r="E13" s="1" t="n">
        <v>78.41</v>
      </c>
      <c r="F13" s="1" t="n">
        <v>91.97</v>
      </c>
      <c r="G13" s="1" t="n">
        <f aca="false">F13-E13</f>
        <v>13.56</v>
      </c>
      <c r="H13" s="2" t="n">
        <f aca="false">G13/E13</f>
        <v>0.172937125366662</v>
      </c>
    </row>
    <row r="14" customFormat="false" ht="12.8" hidden="false" customHeight="false" outlineLevel="0" collapsed="false">
      <c r="A14" s="3" t="n">
        <v>43118</v>
      </c>
      <c r="B14" s="3" t="n">
        <v>43483</v>
      </c>
      <c r="C14" s="0" t="s">
        <v>8</v>
      </c>
      <c r="D14" s="0" t="s">
        <v>9</v>
      </c>
      <c r="E14" s="1" t="n">
        <v>78.1</v>
      </c>
      <c r="F14" s="1" t="n">
        <v>92.61</v>
      </c>
      <c r="G14" s="1" t="n">
        <f aca="false">F14-E14</f>
        <v>14.51</v>
      </c>
      <c r="H14" s="2" t="n">
        <f aca="false">G14/E14</f>
        <v>0.185787451984635</v>
      </c>
    </row>
    <row r="15" customFormat="false" ht="12.8" hidden="false" customHeight="false" outlineLevel="0" collapsed="false">
      <c r="A15" s="3" t="n">
        <v>43119</v>
      </c>
      <c r="B15" s="3" t="n">
        <v>43486</v>
      </c>
      <c r="C15" s="0" t="s">
        <v>8</v>
      </c>
      <c r="D15" s="0" t="s">
        <v>9</v>
      </c>
      <c r="E15" s="1" t="n">
        <v>78.42</v>
      </c>
      <c r="F15" s="1" t="n">
        <v>92.64</v>
      </c>
      <c r="G15" s="1" t="n">
        <f aca="false">F15-E15</f>
        <v>14.22</v>
      </c>
      <c r="H15" s="2" t="n">
        <f aca="false">G15/E15</f>
        <v>0.18133129303749</v>
      </c>
    </row>
    <row r="16" customFormat="false" ht="12.8" hidden="false" customHeight="false" outlineLevel="0" collapsed="false">
      <c r="A16" s="3" t="n">
        <v>43122</v>
      </c>
      <c r="B16" s="3" t="n">
        <v>43487</v>
      </c>
      <c r="C16" s="0" t="s">
        <v>8</v>
      </c>
      <c r="D16" s="0" t="s">
        <v>9</v>
      </c>
      <c r="E16" s="1" t="n">
        <v>78.84</v>
      </c>
      <c r="F16" s="1" t="n">
        <v>91.4</v>
      </c>
      <c r="G16" s="1" t="n">
        <f aca="false">F16-E16</f>
        <v>12.56</v>
      </c>
      <c r="H16" s="2" t="n">
        <f aca="false">G16/E16</f>
        <v>0.159309994926433</v>
      </c>
    </row>
    <row r="17" customFormat="false" ht="12.8" hidden="false" customHeight="false" outlineLevel="0" collapsed="false">
      <c r="A17" s="3" t="n">
        <v>43123</v>
      </c>
      <c r="B17" s="3" t="n">
        <v>43488</v>
      </c>
      <c r="C17" s="0" t="s">
        <v>8</v>
      </c>
      <c r="D17" s="0" t="s">
        <v>9</v>
      </c>
      <c r="E17" s="1" t="n">
        <v>77.8</v>
      </c>
      <c r="F17" s="1" t="n">
        <v>93.1</v>
      </c>
      <c r="G17" s="1" t="n">
        <f aca="false">F17-E17</f>
        <v>15.3</v>
      </c>
      <c r="H17" s="2" t="n">
        <f aca="false">G17/E17</f>
        <v>0.196658097686375</v>
      </c>
    </row>
    <row r="18" customFormat="false" ht="12.8" hidden="false" customHeight="false" outlineLevel="0" collapsed="false">
      <c r="A18" s="3" t="n">
        <v>43124</v>
      </c>
      <c r="B18" s="3" t="n">
        <v>43489</v>
      </c>
      <c r="C18" s="0" t="s">
        <v>8</v>
      </c>
      <c r="D18" s="0" t="s">
        <v>9</v>
      </c>
      <c r="E18" s="1" t="n">
        <v>80.83</v>
      </c>
      <c r="F18" s="1" t="n">
        <v>94.17</v>
      </c>
      <c r="G18" s="1" t="n">
        <f aca="false">F18-E18</f>
        <v>13.34</v>
      </c>
      <c r="H18" s="2" t="n">
        <f aca="false">G18/E18</f>
        <v>0.165037733514784</v>
      </c>
    </row>
    <row r="19" customFormat="false" ht="12.8" hidden="false" customHeight="false" outlineLevel="0" collapsed="false">
      <c r="A19" s="3" t="n">
        <v>43126</v>
      </c>
      <c r="B19" s="3" t="n">
        <v>43493</v>
      </c>
      <c r="C19" s="0" t="s">
        <v>8</v>
      </c>
      <c r="D19" s="0" t="s">
        <v>9</v>
      </c>
      <c r="E19" s="1" t="n">
        <v>82.65</v>
      </c>
      <c r="F19" s="1" t="n">
        <v>92.08</v>
      </c>
      <c r="G19" s="1" t="n">
        <f aca="false">F19-E19</f>
        <v>9.42999999999999</v>
      </c>
      <c r="H19" s="2" t="n">
        <f aca="false">G19/E19</f>
        <v>0.114095583787054</v>
      </c>
    </row>
    <row r="20" customFormat="false" ht="12.8" hidden="false" customHeight="false" outlineLevel="0" collapsed="false">
      <c r="A20" s="3" t="n">
        <v>43129</v>
      </c>
      <c r="B20" s="3" t="n">
        <v>43494</v>
      </c>
      <c r="C20" s="0" t="s">
        <v>8</v>
      </c>
      <c r="D20" s="0" t="s">
        <v>9</v>
      </c>
      <c r="E20" s="1" t="n">
        <v>81.78</v>
      </c>
      <c r="F20" s="1" t="n">
        <v>92.19</v>
      </c>
      <c r="G20" s="1" t="n">
        <f aca="false">F20-E20</f>
        <v>10.41</v>
      </c>
      <c r="H20" s="2" t="n">
        <f aca="false">G20/E20</f>
        <v>0.127292736610418</v>
      </c>
    </row>
    <row r="21" customFormat="false" ht="12.8" hidden="false" customHeight="false" outlineLevel="0" collapsed="false">
      <c r="A21" s="3" t="n">
        <v>43130</v>
      </c>
      <c r="B21" s="3" t="n">
        <v>43495</v>
      </c>
      <c r="C21" s="0" t="s">
        <v>8</v>
      </c>
      <c r="D21" s="0" t="s">
        <v>9</v>
      </c>
      <c r="E21" s="1" t="n">
        <v>81.61</v>
      </c>
      <c r="F21" s="1" t="n">
        <v>93.52</v>
      </c>
      <c r="G21" s="1" t="n">
        <f aca="false">F21-E21</f>
        <v>11.91</v>
      </c>
      <c r="H21" s="2" t="n">
        <f aca="false">G21/E21</f>
        <v>0.145937997794388</v>
      </c>
    </row>
    <row r="22" customFormat="false" ht="12.8" hidden="false" customHeight="false" outlineLevel="0" collapsed="false">
      <c r="A22" s="3" t="n">
        <v>43131</v>
      </c>
      <c r="B22" s="3" t="n">
        <v>43496</v>
      </c>
      <c r="C22" s="0" t="s">
        <v>8</v>
      </c>
      <c r="D22" s="0" t="s">
        <v>9</v>
      </c>
      <c r="E22" s="1" t="n">
        <v>82</v>
      </c>
      <c r="F22" s="1" t="n">
        <v>94</v>
      </c>
      <c r="G22" s="1" t="n">
        <f aca="false">F22-E22</f>
        <v>12</v>
      </c>
      <c r="H22" s="2" t="n">
        <f aca="false">G22/E22</f>
        <v>0.146341463414634</v>
      </c>
    </row>
    <row r="23" customFormat="false" ht="12.8" hidden="false" customHeight="false" outlineLevel="0" collapsed="false">
      <c r="A23" s="3" t="n">
        <v>43132</v>
      </c>
      <c r="B23" s="3" t="n">
        <v>43497</v>
      </c>
      <c r="C23" s="0" t="s">
        <v>8</v>
      </c>
      <c r="D23" s="0" t="s">
        <v>9</v>
      </c>
      <c r="E23" s="1" t="n">
        <v>82.55</v>
      </c>
      <c r="F23" s="1" t="n">
        <v>94.36</v>
      </c>
      <c r="G23" s="1" t="n">
        <f aca="false">F23-E23</f>
        <v>11.81</v>
      </c>
      <c r="H23" s="2" t="n">
        <f aca="false">G23/E23</f>
        <v>0.143064809206542</v>
      </c>
    </row>
    <row r="24" customFormat="false" ht="12.8" hidden="false" customHeight="false" outlineLevel="0" collapsed="false">
      <c r="A24" s="3" t="n">
        <v>43133</v>
      </c>
      <c r="B24" s="3" t="n">
        <v>43500</v>
      </c>
      <c r="C24" s="0" t="s">
        <v>8</v>
      </c>
      <c r="D24" s="0" t="s">
        <v>9</v>
      </c>
      <c r="E24" s="1" t="n">
        <v>81.24</v>
      </c>
      <c r="F24" s="1" t="n">
        <v>95.03</v>
      </c>
      <c r="G24" s="1" t="n">
        <f aca="false">F24-E24</f>
        <v>13.79</v>
      </c>
      <c r="H24" s="2" t="n">
        <f aca="false">G24/E24</f>
        <v>0.169743968488429</v>
      </c>
    </row>
    <row r="25" customFormat="false" ht="12.8" hidden="false" customHeight="false" outlineLevel="0" collapsed="false">
      <c r="A25" s="3" t="n">
        <v>43136</v>
      </c>
      <c r="B25" s="3" t="n">
        <v>43501</v>
      </c>
      <c r="C25" s="0" t="s">
        <v>8</v>
      </c>
      <c r="D25" s="0" t="s">
        <v>9</v>
      </c>
      <c r="E25" s="1" t="n">
        <v>79.2</v>
      </c>
      <c r="F25" s="1" t="n">
        <v>94.8</v>
      </c>
      <c r="G25" s="1" t="n">
        <f aca="false">F25-E25</f>
        <v>15.6</v>
      </c>
      <c r="H25" s="2" t="n">
        <f aca="false">G25/E25</f>
        <v>0.196969696969697</v>
      </c>
    </row>
    <row r="26" customFormat="false" ht="12.8" hidden="false" customHeight="false" outlineLevel="0" collapsed="false">
      <c r="A26" s="3" t="n">
        <v>43137</v>
      </c>
      <c r="B26" s="3" t="n">
        <v>43502</v>
      </c>
      <c r="C26" s="0" t="s">
        <v>8</v>
      </c>
      <c r="D26" s="0" t="s">
        <v>9</v>
      </c>
      <c r="E26" s="1" t="n">
        <v>81.15</v>
      </c>
      <c r="F26" s="1" t="n">
        <v>91.27</v>
      </c>
      <c r="G26" s="1" t="n">
        <f aca="false">F26-E26</f>
        <v>10.12</v>
      </c>
      <c r="H26" s="2" t="n">
        <f aca="false">G26/E26</f>
        <v>0.124707332101047</v>
      </c>
    </row>
    <row r="27" customFormat="false" ht="12.8" hidden="false" customHeight="false" outlineLevel="0" collapsed="false">
      <c r="A27" s="3" t="n">
        <v>43138</v>
      </c>
      <c r="B27" s="3" t="n">
        <v>43503</v>
      </c>
      <c r="C27" s="0" t="s">
        <v>8</v>
      </c>
      <c r="D27" s="0" t="s">
        <v>9</v>
      </c>
      <c r="E27" s="1" t="n">
        <v>79.96</v>
      </c>
      <c r="F27" s="1" t="n">
        <v>91</v>
      </c>
      <c r="G27" s="1" t="n">
        <f aca="false">F27-E27</f>
        <v>11.04</v>
      </c>
      <c r="H27" s="2" t="n">
        <f aca="false">G27/E27</f>
        <v>0.138069034517259</v>
      </c>
    </row>
    <row r="28" customFormat="false" ht="12.8" hidden="false" customHeight="false" outlineLevel="0" collapsed="false">
      <c r="A28" s="3" t="n">
        <v>43139</v>
      </c>
      <c r="B28" s="3" t="n">
        <v>43504</v>
      </c>
      <c r="C28" s="0" t="s">
        <v>8</v>
      </c>
      <c r="D28" s="0" t="s">
        <v>9</v>
      </c>
      <c r="E28" s="1" t="n">
        <v>78.7</v>
      </c>
      <c r="F28" s="1" t="n">
        <v>91.7</v>
      </c>
      <c r="G28" s="1" t="n">
        <f aca="false">F28-E28</f>
        <v>13</v>
      </c>
      <c r="H28" s="2" t="n">
        <f aca="false">G28/E28</f>
        <v>0.165184243964422</v>
      </c>
    </row>
    <row r="29" customFormat="false" ht="12.8" hidden="false" customHeight="false" outlineLevel="0" collapsed="false">
      <c r="A29" s="3" t="n">
        <v>43140</v>
      </c>
      <c r="B29" s="3" t="n">
        <v>43507</v>
      </c>
      <c r="C29" s="0" t="s">
        <v>8</v>
      </c>
      <c r="D29" s="0" t="s">
        <v>9</v>
      </c>
      <c r="E29" s="1" t="n">
        <v>78.17</v>
      </c>
      <c r="F29" s="1" t="n">
        <v>90.99</v>
      </c>
      <c r="G29" s="1" t="n">
        <f aca="false">F29-E29</f>
        <v>12.82</v>
      </c>
      <c r="H29" s="2" t="n">
        <f aca="false">G29/E29</f>
        <v>0.164001535115773</v>
      </c>
    </row>
    <row r="30" customFormat="false" ht="12.8" hidden="false" customHeight="false" outlineLevel="0" collapsed="false">
      <c r="A30" s="3" t="n">
        <v>43145</v>
      </c>
      <c r="B30" s="3" t="n">
        <v>43510</v>
      </c>
      <c r="C30" s="0" t="s">
        <v>8</v>
      </c>
      <c r="D30" s="0" t="s">
        <v>9</v>
      </c>
      <c r="E30" s="1" t="n">
        <v>80.6</v>
      </c>
      <c r="F30" s="1" t="n">
        <v>94.34</v>
      </c>
      <c r="G30" s="1" t="n">
        <f aca="false">F30-E30</f>
        <v>13.74</v>
      </c>
      <c r="H30" s="2" t="n">
        <f aca="false">G30/E30</f>
        <v>0.170471464019851</v>
      </c>
    </row>
    <row r="31" customFormat="false" ht="12.8" hidden="false" customHeight="false" outlineLevel="0" collapsed="false">
      <c r="A31" s="3" t="n">
        <v>43146</v>
      </c>
      <c r="B31" s="3" t="n">
        <v>43511</v>
      </c>
      <c r="C31" s="0" t="s">
        <v>8</v>
      </c>
      <c r="D31" s="0" t="s">
        <v>9</v>
      </c>
      <c r="E31" s="1" t="n">
        <v>81.4</v>
      </c>
      <c r="F31" s="1" t="n">
        <v>94.04</v>
      </c>
      <c r="G31" s="1" t="n">
        <f aca="false">F31-E31</f>
        <v>12.64</v>
      </c>
      <c r="H31" s="2" t="n">
        <f aca="false">G31/E31</f>
        <v>0.155282555282555</v>
      </c>
    </row>
    <row r="32" customFormat="false" ht="12.8" hidden="false" customHeight="false" outlineLevel="0" collapsed="false">
      <c r="A32" s="3" t="n">
        <v>43147</v>
      </c>
      <c r="B32" s="3" t="n">
        <v>43514</v>
      </c>
      <c r="C32" s="0" t="s">
        <v>8</v>
      </c>
      <c r="D32" s="0" t="s">
        <v>9</v>
      </c>
      <c r="E32" s="1" t="n">
        <v>81.56</v>
      </c>
      <c r="F32" s="1" t="n">
        <v>92.98</v>
      </c>
      <c r="G32" s="1" t="n">
        <f aca="false">F32-E32</f>
        <v>11.42</v>
      </c>
      <c r="H32" s="2" t="n">
        <f aca="false">G32/E32</f>
        <v>0.140019617459539</v>
      </c>
    </row>
    <row r="33" customFormat="false" ht="12.8" hidden="false" customHeight="false" outlineLevel="0" collapsed="false">
      <c r="A33" s="3" t="n">
        <v>43150</v>
      </c>
      <c r="B33" s="3" t="n">
        <v>43515</v>
      </c>
      <c r="C33" s="0" t="s">
        <v>8</v>
      </c>
      <c r="D33" s="0" t="s">
        <v>9</v>
      </c>
      <c r="E33" s="1" t="n">
        <v>81.86</v>
      </c>
      <c r="F33" s="1" t="n">
        <v>93.78</v>
      </c>
      <c r="G33" s="1" t="n">
        <f aca="false">F33-E33</f>
        <v>11.92</v>
      </c>
      <c r="H33" s="2" t="n">
        <f aca="false">G33/E33</f>
        <v>0.145614463718544</v>
      </c>
    </row>
    <row r="34" customFormat="false" ht="12.8" hidden="false" customHeight="false" outlineLevel="0" collapsed="false">
      <c r="A34" s="3" t="n">
        <v>43151</v>
      </c>
      <c r="B34" s="3" t="n">
        <v>43516</v>
      </c>
      <c r="C34" s="0" t="s">
        <v>8</v>
      </c>
      <c r="D34" s="0" t="s">
        <v>9</v>
      </c>
      <c r="E34" s="1" t="n">
        <v>82.94</v>
      </c>
      <c r="F34" s="1" t="n">
        <v>93.17</v>
      </c>
      <c r="G34" s="1" t="n">
        <f aca="false">F34-E34</f>
        <v>10.23</v>
      </c>
      <c r="H34" s="2" t="n">
        <f aca="false">G34/E34</f>
        <v>0.123342175066313</v>
      </c>
    </row>
    <row r="35" customFormat="false" ht="12.8" hidden="false" customHeight="false" outlineLevel="0" collapsed="false">
      <c r="A35" s="3" t="n">
        <v>43152</v>
      </c>
      <c r="B35" s="3" t="n">
        <v>43517</v>
      </c>
      <c r="C35" s="0" t="s">
        <v>8</v>
      </c>
      <c r="D35" s="0" t="s">
        <v>9</v>
      </c>
      <c r="E35" s="1" t="n">
        <v>83.04</v>
      </c>
      <c r="F35" s="1" t="n">
        <v>93.58</v>
      </c>
      <c r="G35" s="1" t="n">
        <f aca="false">F35-E35</f>
        <v>10.54</v>
      </c>
      <c r="H35" s="2" t="n">
        <f aca="false">G35/E35</f>
        <v>0.126926782273603</v>
      </c>
    </row>
    <row r="36" customFormat="false" ht="12.8" hidden="false" customHeight="false" outlineLevel="0" collapsed="false">
      <c r="A36" s="3" t="n">
        <v>43153</v>
      </c>
      <c r="B36" s="3" t="n">
        <v>43518</v>
      </c>
      <c r="C36" s="0" t="s">
        <v>8</v>
      </c>
      <c r="D36" s="0" t="s">
        <v>9</v>
      </c>
      <c r="E36" s="1" t="n">
        <v>83.75</v>
      </c>
      <c r="F36" s="1" t="n">
        <v>94.44</v>
      </c>
      <c r="G36" s="1" t="n">
        <f aca="false">F36-E36</f>
        <v>10.69</v>
      </c>
      <c r="H36" s="2" t="n">
        <f aca="false">G36/E36</f>
        <v>0.127641791044776</v>
      </c>
    </row>
    <row r="37" customFormat="false" ht="12.8" hidden="false" customHeight="false" outlineLevel="0" collapsed="false">
      <c r="A37" s="3" t="n">
        <v>43154</v>
      </c>
      <c r="B37" s="3" t="n">
        <v>43521</v>
      </c>
      <c r="C37" s="0" t="s">
        <v>8</v>
      </c>
      <c r="D37" s="0" t="s">
        <v>9</v>
      </c>
      <c r="E37" s="1" t="n">
        <v>84.29</v>
      </c>
      <c r="F37" s="1" t="n">
        <v>93.77</v>
      </c>
      <c r="G37" s="1" t="n">
        <f aca="false">F37-E37</f>
        <v>9.47999999999999</v>
      </c>
      <c r="H37" s="2" t="n">
        <f aca="false">G37/E37</f>
        <v>0.112468857515719</v>
      </c>
    </row>
    <row r="38" customFormat="false" ht="12.8" hidden="false" customHeight="false" outlineLevel="0" collapsed="false">
      <c r="A38" s="3" t="n">
        <v>43157</v>
      </c>
      <c r="B38" s="3" t="n">
        <v>43522</v>
      </c>
      <c r="C38" s="0" t="s">
        <v>8</v>
      </c>
      <c r="D38" s="0" t="s">
        <v>9</v>
      </c>
      <c r="E38" s="1" t="n">
        <v>84.72</v>
      </c>
      <c r="F38" s="1" t="n">
        <v>94.12</v>
      </c>
      <c r="G38" s="1" t="n">
        <f aca="false">F38-E38</f>
        <v>9.40000000000001</v>
      </c>
      <c r="H38" s="2" t="n">
        <f aca="false">G38/E38</f>
        <v>0.1109537299339</v>
      </c>
    </row>
    <row r="39" customFormat="false" ht="12.8" hidden="false" customHeight="false" outlineLevel="0" collapsed="false">
      <c r="A39" s="3" t="n">
        <v>43158</v>
      </c>
      <c r="B39" s="3" t="n">
        <v>43523</v>
      </c>
      <c r="C39" s="0" t="s">
        <v>8</v>
      </c>
      <c r="D39" s="0" t="s">
        <v>9</v>
      </c>
      <c r="E39" s="1" t="n">
        <v>84.09</v>
      </c>
      <c r="F39" s="1" t="n">
        <v>93.84</v>
      </c>
      <c r="G39" s="1" t="n">
        <f aca="false">F39-E39</f>
        <v>9.75</v>
      </c>
      <c r="H39" s="2" t="n">
        <f aca="false">G39/E39</f>
        <v>0.115947199429183</v>
      </c>
    </row>
    <row r="40" customFormat="false" ht="12.8" hidden="false" customHeight="false" outlineLevel="0" collapsed="false">
      <c r="A40" s="3" t="n">
        <v>43159</v>
      </c>
      <c r="B40" s="3" t="n">
        <v>43524</v>
      </c>
      <c r="C40" s="0" t="s">
        <v>8</v>
      </c>
      <c r="D40" s="0" t="s">
        <v>9</v>
      </c>
      <c r="E40" s="1" t="n">
        <v>82.5</v>
      </c>
      <c r="F40" s="1" t="n">
        <v>91.85</v>
      </c>
      <c r="G40" s="1" t="n">
        <f aca="false">F40-E40</f>
        <v>9.34999999999999</v>
      </c>
      <c r="H40" s="2" t="n">
        <f aca="false">G40/E40</f>
        <v>0.113333333333333</v>
      </c>
    </row>
    <row r="41" customFormat="false" ht="12.8" hidden="false" customHeight="false" outlineLevel="0" collapsed="false">
      <c r="A41" s="3" t="n">
        <v>43160</v>
      </c>
      <c r="B41" s="3" t="n">
        <v>43525</v>
      </c>
      <c r="C41" s="0" t="s">
        <v>8</v>
      </c>
      <c r="D41" s="0" t="s">
        <v>9</v>
      </c>
      <c r="E41" s="1" t="n">
        <v>82.52</v>
      </c>
      <c r="F41" s="1" t="n">
        <v>91.08</v>
      </c>
      <c r="G41" s="1" t="n">
        <f aca="false">F41-E41</f>
        <v>8.56</v>
      </c>
      <c r="H41" s="2" t="n">
        <f aca="false">G41/E41</f>
        <v>0.103732428502181</v>
      </c>
    </row>
    <row r="42" customFormat="false" ht="12.8" hidden="false" customHeight="false" outlineLevel="0" collapsed="false">
      <c r="A42" s="3" t="n">
        <v>43164</v>
      </c>
      <c r="B42" s="3" t="n">
        <v>43530</v>
      </c>
      <c r="C42" s="0" t="s">
        <v>8</v>
      </c>
      <c r="D42" s="0" t="s">
        <v>9</v>
      </c>
      <c r="E42" s="1" t="n">
        <v>82.9</v>
      </c>
      <c r="F42" s="1" t="n">
        <v>90.76</v>
      </c>
      <c r="G42" s="1" t="n">
        <f aca="false">F42-E42</f>
        <v>7.86</v>
      </c>
      <c r="H42" s="2" t="n">
        <f aca="false">G42/E42</f>
        <v>0.0948130277442702</v>
      </c>
    </row>
    <row r="43" customFormat="false" ht="12.8" hidden="false" customHeight="false" outlineLevel="0" collapsed="false">
      <c r="A43" s="3" t="n">
        <v>43165</v>
      </c>
      <c r="B43" s="3" t="n">
        <v>43530</v>
      </c>
      <c r="C43" s="0" t="s">
        <v>8</v>
      </c>
      <c r="D43" s="0" t="s">
        <v>9</v>
      </c>
      <c r="E43" s="1" t="n">
        <v>82.69</v>
      </c>
      <c r="F43" s="1" t="n">
        <v>90.76</v>
      </c>
      <c r="G43" s="1" t="n">
        <f aca="false">F43-E43</f>
        <v>8.07000000000001</v>
      </c>
      <c r="H43" s="2" t="n">
        <f aca="false">G43/E43</f>
        <v>0.0975934212117548</v>
      </c>
    </row>
    <row r="44" customFormat="false" ht="12.8" hidden="false" customHeight="false" outlineLevel="0" collapsed="false">
      <c r="A44" s="3" t="n">
        <v>43161</v>
      </c>
      <c r="B44" s="3" t="n">
        <v>43530</v>
      </c>
      <c r="C44" s="0" t="s">
        <v>8</v>
      </c>
      <c r="D44" s="0" t="s">
        <v>9</v>
      </c>
      <c r="E44" s="1" t="n">
        <v>82.95</v>
      </c>
      <c r="F44" s="1" t="n">
        <v>90.76</v>
      </c>
      <c r="G44" s="1" t="n">
        <f aca="false">F44-E44</f>
        <v>7.81</v>
      </c>
      <c r="H44" s="2" t="n">
        <f aca="false">G44/E44</f>
        <v>0.0941531042796866</v>
      </c>
    </row>
    <row r="45" customFormat="false" ht="12.8" hidden="false" customHeight="false" outlineLevel="0" collapsed="false">
      <c r="A45" s="3" t="n">
        <v>43166</v>
      </c>
      <c r="B45" s="3" t="n">
        <v>43531</v>
      </c>
      <c r="C45" s="0" t="s">
        <v>8</v>
      </c>
      <c r="D45" s="0" t="s">
        <v>9</v>
      </c>
      <c r="E45" s="1" t="n">
        <v>82.6</v>
      </c>
      <c r="F45" s="1" t="n">
        <v>91.05</v>
      </c>
      <c r="G45" s="1" t="n">
        <f aca="false">F45-E45</f>
        <v>8.45</v>
      </c>
      <c r="H45" s="2" t="n">
        <f aca="false">G45/E45</f>
        <v>0.102300242130751</v>
      </c>
    </row>
    <row r="46" customFormat="false" ht="12.8" hidden="false" customHeight="false" outlineLevel="0" collapsed="false">
      <c r="A46" s="3" t="n">
        <v>43167</v>
      </c>
      <c r="B46" s="3" t="n">
        <v>43532</v>
      </c>
      <c r="C46" s="0" t="s">
        <v>8</v>
      </c>
      <c r="D46" s="0" t="s">
        <v>9</v>
      </c>
      <c r="E46" s="1" t="n">
        <v>82.14</v>
      </c>
      <c r="F46" s="1" t="n">
        <v>91.85</v>
      </c>
      <c r="G46" s="1" t="n">
        <f aca="false">F46-E46</f>
        <v>9.70999999999999</v>
      </c>
      <c r="H46" s="2" t="n">
        <f aca="false">G46/E46</f>
        <v>0.118212807401997</v>
      </c>
    </row>
    <row r="47" customFormat="false" ht="12.8" hidden="false" customHeight="false" outlineLevel="0" collapsed="false">
      <c r="A47" s="3" t="n">
        <v>43168</v>
      </c>
      <c r="B47" s="3" t="n">
        <v>43535</v>
      </c>
      <c r="C47" s="0" t="s">
        <v>8</v>
      </c>
      <c r="D47" s="0" t="s">
        <v>9</v>
      </c>
      <c r="E47" s="1" t="n">
        <v>83.4</v>
      </c>
      <c r="F47" s="1" t="n">
        <v>94.55</v>
      </c>
      <c r="G47" s="1" t="n">
        <f aca="false">F47-E47</f>
        <v>11.15</v>
      </c>
      <c r="H47" s="2" t="n">
        <f aca="false">G47/E47</f>
        <v>0.133693045563549</v>
      </c>
    </row>
    <row r="48" customFormat="false" ht="12.8" hidden="false" customHeight="false" outlineLevel="0" collapsed="false">
      <c r="A48" s="3" t="n">
        <v>43171</v>
      </c>
      <c r="B48" s="3" t="n">
        <v>43536</v>
      </c>
      <c r="C48" s="0" t="s">
        <v>8</v>
      </c>
      <c r="D48" s="0" t="s">
        <v>9</v>
      </c>
      <c r="E48" s="1" t="n">
        <v>83.95</v>
      </c>
      <c r="F48" s="1" t="n">
        <v>94.4</v>
      </c>
      <c r="G48" s="1" t="n">
        <f aca="false">F48-E48</f>
        <v>10.45</v>
      </c>
      <c r="H48" s="2" t="n">
        <f aca="false">G48/E48</f>
        <v>0.12447885646218</v>
      </c>
    </row>
    <row r="49" customFormat="false" ht="12.8" hidden="false" customHeight="false" outlineLevel="0" collapsed="false">
      <c r="A49" s="3" t="n">
        <v>43172</v>
      </c>
      <c r="B49" s="3" t="n">
        <v>43537</v>
      </c>
      <c r="C49" s="0" t="s">
        <v>8</v>
      </c>
      <c r="D49" s="0" t="s">
        <v>9</v>
      </c>
      <c r="E49" s="1" t="n">
        <v>83.5</v>
      </c>
      <c r="F49" s="1" t="n">
        <v>95.31</v>
      </c>
      <c r="G49" s="1" t="n">
        <f aca="false">F49-E49</f>
        <v>11.81</v>
      </c>
      <c r="H49" s="2" t="n">
        <f aca="false">G49/E49</f>
        <v>0.141437125748503</v>
      </c>
    </row>
    <row r="50" customFormat="false" ht="12.8" hidden="false" customHeight="false" outlineLevel="0" collapsed="false">
      <c r="A50" s="3" t="n">
        <v>43173</v>
      </c>
      <c r="B50" s="3" t="n">
        <v>43538</v>
      </c>
      <c r="C50" s="0" t="s">
        <v>8</v>
      </c>
      <c r="D50" s="0" t="s">
        <v>9</v>
      </c>
      <c r="E50" s="1" t="n">
        <v>83.14</v>
      </c>
      <c r="F50" s="1" t="n">
        <v>94.95</v>
      </c>
      <c r="G50" s="1" t="n">
        <f aca="false">F50-E50</f>
        <v>11.81</v>
      </c>
      <c r="H50" s="2" t="n">
        <f aca="false">G50/E50</f>
        <v>0.142049554967525</v>
      </c>
    </row>
    <row r="51" customFormat="false" ht="12.8" hidden="false" customHeight="false" outlineLevel="0" collapsed="false">
      <c r="A51" s="3" t="n">
        <v>43174</v>
      </c>
      <c r="B51" s="3" t="n">
        <v>43539</v>
      </c>
      <c r="C51" s="0" t="s">
        <v>8</v>
      </c>
      <c r="D51" s="0" t="s">
        <v>9</v>
      </c>
      <c r="E51" s="1" t="n">
        <v>82.07</v>
      </c>
      <c r="F51" s="1" t="n">
        <v>95.53</v>
      </c>
      <c r="G51" s="1" t="n">
        <f aca="false">F51-E51</f>
        <v>13.46</v>
      </c>
      <c r="H51" s="2" t="n">
        <f aca="false">G51/E51</f>
        <v>0.164006336054588</v>
      </c>
    </row>
    <row r="52" customFormat="false" ht="12.8" hidden="false" customHeight="false" outlineLevel="0" collapsed="false">
      <c r="A52" s="3" t="n">
        <v>43175</v>
      </c>
      <c r="B52" s="3" t="n">
        <v>43542</v>
      </c>
      <c r="C52" s="0" t="s">
        <v>8</v>
      </c>
      <c r="D52" s="0" t="s">
        <v>9</v>
      </c>
      <c r="E52" s="1" t="n">
        <v>82.01</v>
      </c>
      <c r="F52" s="1" t="n">
        <v>96.38</v>
      </c>
      <c r="G52" s="1" t="n">
        <f aca="false">F52-E52</f>
        <v>14.37</v>
      </c>
      <c r="H52" s="2" t="n">
        <f aca="false">G52/E52</f>
        <v>0.175222533837337</v>
      </c>
    </row>
    <row r="53" customFormat="false" ht="12.8" hidden="false" customHeight="false" outlineLevel="0" collapsed="false">
      <c r="A53" s="3" t="n">
        <v>43178</v>
      </c>
      <c r="B53" s="3" t="n">
        <v>43543</v>
      </c>
      <c r="C53" s="0" t="s">
        <v>8</v>
      </c>
      <c r="D53" s="0" t="s">
        <v>9</v>
      </c>
      <c r="E53" s="1" t="n">
        <v>81.09</v>
      </c>
      <c r="F53" s="1" t="n">
        <v>96.06</v>
      </c>
      <c r="G53" s="1" t="n">
        <f aca="false">F53-E53</f>
        <v>14.97</v>
      </c>
      <c r="H53" s="2" t="n">
        <f aca="false">G53/E53</f>
        <v>0.184609692933777</v>
      </c>
    </row>
    <row r="54" customFormat="false" ht="12.8" hidden="false" customHeight="false" outlineLevel="0" collapsed="false">
      <c r="A54" s="3" t="n">
        <v>43179</v>
      </c>
      <c r="B54" s="3" t="n">
        <v>43544</v>
      </c>
      <c r="C54" s="0" t="s">
        <v>8</v>
      </c>
      <c r="D54" s="0" t="s">
        <v>9</v>
      </c>
      <c r="E54" s="1" t="n">
        <v>81.4</v>
      </c>
      <c r="F54" s="1" t="n">
        <v>94.35</v>
      </c>
      <c r="G54" s="1" t="n">
        <f aca="false">F54-E54</f>
        <v>12.95</v>
      </c>
      <c r="H54" s="2" t="n">
        <f aca="false">G54/E54</f>
        <v>0.159090909090909</v>
      </c>
    </row>
    <row r="55" customFormat="false" ht="12.8" hidden="false" customHeight="false" outlineLevel="0" collapsed="false">
      <c r="A55" s="3" t="n">
        <v>43180</v>
      </c>
      <c r="B55" s="3" t="n">
        <v>43545</v>
      </c>
      <c r="C55" s="0" t="s">
        <v>8</v>
      </c>
      <c r="D55" s="0" t="s">
        <v>9</v>
      </c>
      <c r="E55" s="1" t="n">
        <v>82.09</v>
      </c>
      <c r="F55" s="1" t="n">
        <v>93.01</v>
      </c>
      <c r="G55" s="1" t="n">
        <f aca="false">F55-E55</f>
        <v>10.92</v>
      </c>
      <c r="H55" s="2" t="n">
        <f aca="false">G55/E55</f>
        <v>0.133024728956024</v>
      </c>
    </row>
    <row r="56" customFormat="false" ht="12.8" hidden="false" customHeight="false" outlineLevel="0" collapsed="false">
      <c r="A56" s="3" t="n">
        <v>43181</v>
      </c>
      <c r="B56" s="3" t="n">
        <v>43546</v>
      </c>
      <c r="C56" s="0" t="s">
        <v>8</v>
      </c>
      <c r="D56" s="0" t="s">
        <v>9</v>
      </c>
      <c r="E56" s="1" t="n">
        <v>81.79</v>
      </c>
      <c r="F56" s="1" t="n">
        <v>90.25</v>
      </c>
      <c r="G56" s="1" t="n">
        <f aca="false">F56-E56</f>
        <v>8.45999999999999</v>
      </c>
      <c r="H56" s="2" t="n">
        <f aca="false">G56/E56</f>
        <v>0.103435627827363</v>
      </c>
    </row>
    <row r="57" customFormat="false" ht="12.8" hidden="false" customHeight="false" outlineLevel="0" collapsed="false">
      <c r="A57" s="3" t="n">
        <v>43182</v>
      </c>
      <c r="B57" s="3" t="n">
        <v>43549</v>
      </c>
      <c r="C57" s="0" t="s">
        <v>8</v>
      </c>
      <c r="D57" s="0" t="s">
        <v>9</v>
      </c>
      <c r="E57" s="1" t="n">
        <v>81.58</v>
      </c>
      <c r="F57" s="1" t="n">
        <v>90.35</v>
      </c>
      <c r="G57" s="1" t="n">
        <f aca="false">F57-E57</f>
        <v>8.77</v>
      </c>
      <c r="H57" s="2" t="n">
        <f aca="false">G57/E57</f>
        <v>0.107501838685952</v>
      </c>
    </row>
    <row r="58" customFormat="false" ht="12.8" hidden="false" customHeight="false" outlineLevel="0" collapsed="false">
      <c r="A58" s="3" t="n">
        <v>43185</v>
      </c>
      <c r="B58" s="3" t="n">
        <v>43550</v>
      </c>
      <c r="C58" s="0" t="s">
        <v>8</v>
      </c>
      <c r="D58" s="0" t="s">
        <v>9</v>
      </c>
      <c r="E58" s="1" t="n">
        <v>82.23</v>
      </c>
      <c r="F58" s="1" t="n">
        <v>91.91</v>
      </c>
      <c r="G58" s="1" t="n">
        <f aca="false">F58-E58</f>
        <v>9.67999999999999</v>
      </c>
      <c r="H58" s="2" t="n">
        <f aca="false">G58/E58</f>
        <v>0.117718594187036</v>
      </c>
    </row>
    <row r="59" customFormat="false" ht="12.8" hidden="false" customHeight="false" outlineLevel="0" collapsed="false">
      <c r="A59" s="3" t="n">
        <v>43186</v>
      </c>
      <c r="B59" s="3" t="n">
        <v>43551</v>
      </c>
      <c r="C59" s="0" t="s">
        <v>8</v>
      </c>
      <c r="D59" s="0" t="s">
        <v>9</v>
      </c>
      <c r="E59" s="1" t="n">
        <v>80.98</v>
      </c>
      <c r="F59" s="1" t="n">
        <v>88.1</v>
      </c>
      <c r="G59" s="1" t="n">
        <f aca="false">F59-E59</f>
        <v>7.11999999999999</v>
      </c>
      <c r="H59" s="2" t="n">
        <f aca="false">G59/E59</f>
        <v>0.0879229439367744</v>
      </c>
    </row>
    <row r="60" customFormat="false" ht="12.8" hidden="false" customHeight="false" outlineLevel="0" collapsed="false">
      <c r="A60" s="3" t="n">
        <v>43187</v>
      </c>
      <c r="B60" s="3" t="n">
        <v>43552</v>
      </c>
      <c r="C60" s="0" t="s">
        <v>8</v>
      </c>
      <c r="D60" s="0" t="s">
        <v>9</v>
      </c>
      <c r="E60" s="1" t="n">
        <v>81.02</v>
      </c>
      <c r="F60" s="1" t="n">
        <v>91.02</v>
      </c>
      <c r="G60" s="1" t="n">
        <f aca="false">F60-E60</f>
        <v>10</v>
      </c>
      <c r="H60" s="2" t="n">
        <f aca="false">G60/E60</f>
        <v>0.123426314490249</v>
      </c>
    </row>
    <row r="61" customFormat="false" ht="12.8" hidden="false" customHeight="false" outlineLevel="0" collapsed="false">
      <c r="A61" s="3" t="n">
        <v>43188</v>
      </c>
      <c r="B61" s="3" t="n">
        <v>43553</v>
      </c>
      <c r="C61" s="0" t="s">
        <v>8</v>
      </c>
      <c r="D61" s="0" t="s">
        <v>9</v>
      </c>
      <c r="E61" s="1" t="n">
        <v>82.43</v>
      </c>
      <c r="F61" s="1" t="n">
        <v>91.81</v>
      </c>
      <c r="G61" s="1" t="n">
        <f aca="false">F61-E61</f>
        <v>9.38</v>
      </c>
      <c r="H61" s="2" t="n">
        <f aca="false">G61/E61</f>
        <v>0.113793521776052</v>
      </c>
    </row>
    <row r="62" customFormat="false" ht="12.8" hidden="false" customHeight="false" outlineLevel="0" collapsed="false">
      <c r="A62" s="3" t="n">
        <v>43192</v>
      </c>
      <c r="B62" s="3" t="n">
        <v>43557</v>
      </c>
      <c r="C62" s="0" t="s">
        <v>8</v>
      </c>
      <c r="D62" s="0" t="s">
        <v>9</v>
      </c>
      <c r="E62" s="1" t="n">
        <v>81.85</v>
      </c>
      <c r="F62" s="1" t="n">
        <v>91.83</v>
      </c>
      <c r="G62" s="1" t="n">
        <f aca="false">F62-E62</f>
        <v>9.98</v>
      </c>
      <c r="H62" s="2" t="n">
        <f aca="false">G62/E62</f>
        <v>0.121930360415394</v>
      </c>
    </row>
    <row r="63" customFormat="false" ht="12.8" hidden="false" customHeight="false" outlineLevel="0" collapsed="false">
      <c r="A63" s="3" t="n">
        <v>43193</v>
      </c>
      <c r="B63" s="3" t="n">
        <v>43558</v>
      </c>
      <c r="C63" s="0" t="s">
        <v>8</v>
      </c>
      <c r="D63" s="0" t="s">
        <v>9</v>
      </c>
      <c r="E63" s="1" t="n">
        <v>81.75</v>
      </c>
      <c r="F63" s="1" t="n">
        <v>91.16</v>
      </c>
      <c r="G63" s="1" t="n">
        <f aca="false">F63-E63</f>
        <v>9.41</v>
      </c>
      <c r="H63" s="2" t="n">
        <f aca="false">G63/E63</f>
        <v>0.115107033639144</v>
      </c>
    </row>
    <row r="64" customFormat="false" ht="12.8" hidden="false" customHeight="false" outlineLevel="0" collapsed="false">
      <c r="A64" s="3" t="n">
        <v>43194</v>
      </c>
      <c r="B64" s="3" t="n">
        <v>43559</v>
      </c>
      <c r="C64" s="0" t="s">
        <v>8</v>
      </c>
      <c r="D64" s="0" t="s">
        <v>9</v>
      </c>
      <c r="E64" s="1" t="n">
        <v>81.4</v>
      </c>
      <c r="F64" s="1" t="n">
        <v>92.87</v>
      </c>
      <c r="G64" s="1" t="n">
        <f aca="false">F64-E64</f>
        <v>11.47</v>
      </c>
      <c r="H64" s="2" t="n">
        <f aca="false">G64/E64</f>
        <v>0.140909090909091</v>
      </c>
    </row>
    <row r="65" customFormat="false" ht="12.8" hidden="false" customHeight="false" outlineLevel="0" collapsed="false">
      <c r="A65" s="3" t="n">
        <v>43195</v>
      </c>
      <c r="B65" s="3" t="n">
        <v>43560</v>
      </c>
      <c r="C65" s="0" t="s">
        <v>8</v>
      </c>
      <c r="D65" s="0" t="s">
        <v>9</v>
      </c>
      <c r="E65" s="1" t="n">
        <v>82.37</v>
      </c>
      <c r="F65" s="1" t="n">
        <v>93.56</v>
      </c>
      <c r="G65" s="1" t="n">
        <f aca="false">F65-E65</f>
        <v>11.19</v>
      </c>
      <c r="H65" s="2" t="n">
        <f aca="false">G65/E65</f>
        <v>0.135850430982154</v>
      </c>
    </row>
    <row r="66" customFormat="false" ht="12.8" hidden="false" customHeight="false" outlineLevel="0" collapsed="false">
      <c r="A66" s="3" t="n">
        <v>43196</v>
      </c>
      <c r="B66" s="3" t="n">
        <v>43563</v>
      </c>
      <c r="C66" s="0" t="s">
        <v>8</v>
      </c>
      <c r="D66" s="0" t="s">
        <v>9</v>
      </c>
      <c r="E66" s="1" t="n">
        <v>81.94</v>
      </c>
      <c r="F66" s="1" t="n">
        <v>93.78</v>
      </c>
      <c r="G66" s="1" t="n">
        <f aca="false">F66-E66</f>
        <v>11.84</v>
      </c>
      <c r="H66" s="2" t="n">
        <f aca="false">G66/E66</f>
        <v>0.144495972662924</v>
      </c>
    </row>
    <row r="67" customFormat="false" ht="12.8" hidden="false" customHeight="false" outlineLevel="0" collapsed="false">
      <c r="A67" s="3" t="n">
        <v>43199</v>
      </c>
      <c r="B67" s="3" t="n">
        <v>43564</v>
      </c>
      <c r="C67" s="0" t="s">
        <v>8</v>
      </c>
      <c r="D67" s="0" t="s">
        <v>9</v>
      </c>
      <c r="E67" s="1" t="n">
        <v>80.42</v>
      </c>
      <c r="F67" s="1" t="n">
        <v>92.7</v>
      </c>
      <c r="G67" s="1" t="n">
        <f aca="false">F67-E67</f>
        <v>12.28</v>
      </c>
      <c r="H67" s="2" t="n">
        <f aca="false">G67/E67</f>
        <v>0.152698333747824</v>
      </c>
    </row>
    <row r="68" customFormat="false" ht="12.8" hidden="false" customHeight="false" outlineLevel="0" collapsed="false">
      <c r="A68" s="3" t="n">
        <v>43200</v>
      </c>
      <c r="B68" s="3" t="n">
        <v>43565</v>
      </c>
      <c r="C68" s="0" t="s">
        <v>8</v>
      </c>
      <c r="D68" s="0" t="s">
        <v>9</v>
      </c>
      <c r="E68" s="1" t="n">
        <v>81.56</v>
      </c>
      <c r="F68" s="1" t="n">
        <v>92.49</v>
      </c>
      <c r="G68" s="1" t="n">
        <f aca="false">F68-E68</f>
        <v>10.93</v>
      </c>
      <c r="H68" s="2" t="n">
        <f aca="false">G68/E68</f>
        <v>0.134011770475723</v>
      </c>
    </row>
    <row r="69" customFormat="false" ht="12.8" hidden="false" customHeight="false" outlineLevel="0" collapsed="false">
      <c r="A69" s="3" t="n">
        <v>43201</v>
      </c>
      <c r="B69" s="3" t="n">
        <v>43566</v>
      </c>
      <c r="C69" s="0" t="s">
        <v>8</v>
      </c>
      <c r="D69" s="0" t="s">
        <v>9</v>
      </c>
      <c r="E69" s="1" t="n">
        <v>82.45</v>
      </c>
      <c r="F69" s="1" t="n">
        <v>91.38</v>
      </c>
      <c r="G69" s="1" t="n">
        <f aca="false">F69-E69</f>
        <v>8.92999999999999</v>
      </c>
      <c r="H69" s="2" t="n">
        <f aca="false">G69/E69</f>
        <v>0.108308065494239</v>
      </c>
    </row>
    <row r="70" customFormat="false" ht="12.8" hidden="false" customHeight="false" outlineLevel="0" collapsed="false">
      <c r="A70" s="3" t="n">
        <v>43202</v>
      </c>
      <c r="B70" s="3" t="n">
        <v>43567</v>
      </c>
      <c r="C70" s="0" t="s">
        <v>8</v>
      </c>
      <c r="D70" s="0" t="s">
        <v>9</v>
      </c>
      <c r="E70" s="1" t="n">
        <v>82.43</v>
      </c>
      <c r="F70" s="1" t="n">
        <v>89.51</v>
      </c>
      <c r="G70" s="1" t="n">
        <f aca="false">F70-E70</f>
        <v>7.08</v>
      </c>
      <c r="H70" s="2" t="n">
        <f aca="false">G70/E70</f>
        <v>0.0858910590804318</v>
      </c>
    </row>
    <row r="71" customFormat="false" ht="12.8" hidden="false" customHeight="false" outlineLevel="0" collapsed="false">
      <c r="A71" s="3" t="n">
        <v>43203</v>
      </c>
      <c r="B71" s="3" t="n">
        <v>43570</v>
      </c>
      <c r="C71" s="0" t="s">
        <v>8</v>
      </c>
      <c r="D71" s="0" t="s">
        <v>9</v>
      </c>
      <c r="E71" s="1" t="n">
        <v>81.3</v>
      </c>
      <c r="F71" s="1" t="n">
        <v>89.81</v>
      </c>
      <c r="G71" s="1" t="n">
        <f aca="false">F71-E71</f>
        <v>8.51000000000001</v>
      </c>
      <c r="H71" s="2" t="n">
        <f aca="false">G71/E71</f>
        <v>0.104674046740467</v>
      </c>
    </row>
    <row r="72" customFormat="false" ht="12.8" hidden="false" customHeight="false" outlineLevel="0" collapsed="false">
      <c r="A72" s="3" t="n">
        <v>43206</v>
      </c>
      <c r="B72" s="3" t="n">
        <v>43571</v>
      </c>
      <c r="C72" s="0" t="s">
        <v>8</v>
      </c>
      <c r="D72" s="0" t="s">
        <v>9</v>
      </c>
      <c r="E72" s="1" t="n">
        <v>79.98</v>
      </c>
      <c r="F72" s="1" t="n">
        <v>91</v>
      </c>
      <c r="G72" s="1" t="n">
        <f aca="false">F72-E72</f>
        <v>11.02</v>
      </c>
      <c r="H72" s="2" t="n">
        <f aca="false">G72/E72</f>
        <v>0.137784446111528</v>
      </c>
    </row>
    <row r="73" customFormat="false" ht="12.8" hidden="false" customHeight="false" outlineLevel="0" collapsed="false">
      <c r="A73" s="3" t="n">
        <v>43207</v>
      </c>
      <c r="B73" s="3" t="n">
        <v>43572</v>
      </c>
      <c r="C73" s="0" t="s">
        <v>8</v>
      </c>
      <c r="D73" s="0" t="s">
        <v>9</v>
      </c>
      <c r="E73" s="1" t="n">
        <v>81.11</v>
      </c>
      <c r="F73" s="1" t="n">
        <v>90</v>
      </c>
      <c r="G73" s="1" t="n">
        <f aca="false">F73-E73</f>
        <v>8.89</v>
      </c>
      <c r="H73" s="2" t="n">
        <f aca="false">G73/E73</f>
        <v>0.109604241153988</v>
      </c>
    </row>
    <row r="74" customFormat="false" ht="12.8" hidden="false" customHeight="false" outlineLevel="0" collapsed="false">
      <c r="A74" s="3" t="n">
        <v>43208</v>
      </c>
      <c r="B74" s="3" t="n">
        <v>43573</v>
      </c>
      <c r="C74" s="0" t="s">
        <v>8</v>
      </c>
      <c r="D74" s="0" t="s">
        <v>9</v>
      </c>
      <c r="E74" s="1" t="n">
        <v>82.7</v>
      </c>
      <c r="F74" s="1" t="n">
        <v>91.16</v>
      </c>
      <c r="G74" s="1" t="n">
        <f aca="false">F74-E74</f>
        <v>8.45999999999999</v>
      </c>
      <c r="H74" s="2" t="n">
        <f aca="false">G74/E74</f>
        <v>0.10229746070133</v>
      </c>
    </row>
    <row r="75" customFormat="false" ht="12.8" hidden="false" customHeight="false" outlineLevel="0" collapsed="false">
      <c r="A75" s="3" t="n">
        <v>43209</v>
      </c>
      <c r="B75" s="3" t="n">
        <v>43577</v>
      </c>
      <c r="C75" s="0" t="s">
        <v>8</v>
      </c>
      <c r="D75" s="0" t="s">
        <v>9</v>
      </c>
      <c r="E75" s="1" t="n">
        <v>82.9</v>
      </c>
      <c r="F75" s="1" t="n">
        <v>91.2</v>
      </c>
      <c r="G75" s="1" t="n">
        <f aca="false">F75-E75</f>
        <v>8.3</v>
      </c>
      <c r="H75" s="2" t="n">
        <f aca="false">G75/E75</f>
        <v>0.100120627261761</v>
      </c>
    </row>
    <row r="76" customFormat="false" ht="12.8" hidden="false" customHeight="false" outlineLevel="0" collapsed="false">
      <c r="A76" s="3" t="n">
        <v>43210</v>
      </c>
      <c r="B76" s="3" t="n">
        <v>43577</v>
      </c>
      <c r="C76" s="0" t="s">
        <v>8</v>
      </c>
      <c r="D76" s="0" t="s">
        <v>9</v>
      </c>
      <c r="E76" s="1" t="n">
        <v>82.74</v>
      </c>
      <c r="F76" s="1" t="n">
        <v>91.2</v>
      </c>
      <c r="G76" s="1" t="n">
        <f aca="false">F76-E76</f>
        <v>8.46000000000001</v>
      </c>
      <c r="H76" s="2" t="n">
        <f aca="false">G76/E76</f>
        <v>0.102248005801305</v>
      </c>
    </row>
    <row r="77" customFormat="false" ht="12.8" hidden="false" customHeight="false" outlineLevel="0" collapsed="false">
      <c r="A77" s="3" t="n">
        <v>43213</v>
      </c>
      <c r="B77" s="3" t="n">
        <v>43578</v>
      </c>
      <c r="C77" s="0" t="s">
        <v>8</v>
      </c>
      <c r="D77" s="0" t="s">
        <v>9</v>
      </c>
      <c r="E77" s="1" t="n">
        <v>82.7</v>
      </c>
      <c r="F77" s="1" t="n">
        <v>92.37</v>
      </c>
      <c r="G77" s="1" t="n">
        <f aca="false">F77-E77</f>
        <v>9.67</v>
      </c>
      <c r="H77" s="2" t="n">
        <f aca="false">G77/E77</f>
        <v>0.116928657799274</v>
      </c>
    </row>
    <row r="78" customFormat="false" ht="12.8" hidden="false" customHeight="false" outlineLevel="0" collapsed="false">
      <c r="A78" s="3" t="n">
        <v>43214</v>
      </c>
      <c r="B78" s="3" t="n">
        <v>43579</v>
      </c>
      <c r="C78" s="0" t="s">
        <v>8</v>
      </c>
      <c r="D78" s="0" t="s">
        <v>9</v>
      </c>
      <c r="E78" s="1" t="n">
        <v>82.48</v>
      </c>
      <c r="F78" s="1" t="n">
        <v>91.6</v>
      </c>
      <c r="G78" s="1" t="n">
        <f aca="false">F78-E78</f>
        <v>9.11999999999999</v>
      </c>
      <c r="H78" s="2" t="n">
        <f aca="false">G78/E78</f>
        <v>0.110572259941804</v>
      </c>
    </row>
    <row r="79" customFormat="false" ht="12.8" hidden="false" customHeight="false" outlineLevel="0" collapsed="false">
      <c r="A79" s="3" t="n">
        <v>43215</v>
      </c>
      <c r="B79" s="3" t="n">
        <v>43580</v>
      </c>
      <c r="C79" s="0" t="s">
        <v>8</v>
      </c>
      <c r="D79" s="0" t="s">
        <v>9</v>
      </c>
      <c r="E79" s="1" t="n">
        <v>82.08</v>
      </c>
      <c r="F79" s="1" t="n">
        <v>92.9</v>
      </c>
      <c r="G79" s="1" t="n">
        <f aca="false">F79-E79</f>
        <v>10.82</v>
      </c>
      <c r="H79" s="2" t="n">
        <f aca="false">G79/E79</f>
        <v>0.13182261208577</v>
      </c>
    </row>
    <row r="80" customFormat="false" ht="12.8" hidden="false" customHeight="false" outlineLevel="0" collapsed="false">
      <c r="A80" s="3" t="n">
        <v>43216</v>
      </c>
      <c r="B80" s="3" t="n">
        <v>43581</v>
      </c>
      <c r="C80" s="0" t="s">
        <v>8</v>
      </c>
      <c r="D80" s="0" t="s">
        <v>9</v>
      </c>
      <c r="E80" s="1" t="n">
        <v>83.51</v>
      </c>
      <c r="F80" s="1" t="n">
        <v>92.63</v>
      </c>
      <c r="G80" s="1" t="n">
        <f aca="false">F80-E80</f>
        <v>9.11999999999999</v>
      </c>
      <c r="H80" s="2" t="n">
        <f aca="false">G80/E80</f>
        <v>0.109208478026584</v>
      </c>
    </row>
    <row r="81" customFormat="false" ht="12.8" hidden="false" customHeight="false" outlineLevel="0" collapsed="false">
      <c r="A81" s="3" t="n">
        <v>43217</v>
      </c>
      <c r="B81" s="3" t="n">
        <v>43584</v>
      </c>
      <c r="C81" s="0" t="s">
        <v>8</v>
      </c>
      <c r="D81" s="0" t="s">
        <v>9</v>
      </c>
      <c r="E81" s="1" t="n">
        <v>83.47</v>
      </c>
      <c r="F81" s="1" t="n">
        <v>92.72</v>
      </c>
      <c r="G81" s="1" t="n">
        <f aca="false">F81-E81</f>
        <v>9.25</v>
      </c>
      <c r="H81" s="2" t="n">
        <f aca="false">G81/E81</f>
        <v>0.110818258056787</v>
      </c>
    </row>
    <row r="82" customFormat="false" ht="12.8" hidden="false" customHeight="false" outlineLevel="0" collapsed="false">
      <c r="A82" s="3" t="n">
        <v>43220</v>
      </c>
      <c r="B82" s="3" t="n">
        <v>43585</v>
      </c>
      <c r="C82" s="0" t="s">
        <v>8</v>
      </c>
      <c r="D82" s="0" t="s">
        <v>9</v>
      </c>
      <c r="E82" s="1" t="n">
        <v>83.18</v>
      </c>
      <c r="F82" s="1" t="n">
        <v>92.88</v>
      </c>
      <c r="G82" s="1" t="n">
        <f aca="false">F82-E82</f>
        <v>9.69999999999999</v>
      </c>
      <c r="H82" s="2" t="n">
        <f aca="false">G82/E82</f>
        <v>0.116614570810291</v>
      </c>
    </row>
    <row r="83" customFormat="false" ht="12.8" hidden="false" customHeight="false" outlineLevel="0" collapsed="false">
      <c r="A83" s="3" t="n">
        <v>43222</v>
      </c>
      <c r="B83" s="3" t="n">
        <v>43587</v>
      </c>
      <c r="C83" s="0" t="s">
        <v>8</v>
      </c>
      <c r="D83" s="0" t="s">
        <v>9</v>
      </c>
      <c r="E83" s="1" t="n">
        <v>81.71</v>
      </c>
      <c r="F83" s="1" t="n">
        <v>92.08</v>
      </c>
      <c r="G83" s="1" t="n">
        <f aca="false">F83-E83</f>
        <v>10.37</v>
      </c>
      <c r="H83" s="2" t="n">
        <f aca="false">G83/E83</f>
        <v>0.126912250642516</v>
      </c>
    </row>
    <row r="84" customFormat="false" ht="12.8" hidden="false" customHeight="false" outlineLevel="0" collapsed="false">
      <c r="A84" s="3" t="n">
        <v>43223</v>
      </c>
      <c r="B84" s="3" t="n">
        <v>43588</v>
      </c>
      <c r="C84" s="0" t="s">
        <v>8</v>
      </c>
      <c r="D84" s="0" t="s">
        <v>9</v>
      </c>
      <c r="E84" s="1" t="n">
        <v>80.49</v>
      </c>
      <c r="F84" s="1" t="n">
        <v>92.6</v>
      </c>
      <c r="G84" s="1" t="n">
        <f aca="false">F84-E84</f>
        <v>12.11</v>
      </c>
      <c r="H84" s="2" t="n">
        <f aca="false">G84/E84</f>
        <v>0.150453472481054</v>
      </c>
    </row>
    <row r="85" customFormat="false" ht="12.8" hidden="false" customHeight="false" outlineLevel="0" collapsed="false">
      <c r="A85" s="3" t="n">
        <v>43224</v>
      </c>
      <c r="B85" s="3" t="n">
        <v>43591</v>
      </c>
      <c r="C85" s="0" t="s">
        <v>8</v>
      </c>
      <c r="D85" s="0" t="s">
        <v>9</v>
      </c>
      <c r="E85" s="1" t="n">
        <v>80.26</v>
      </c>
      <c r="F85" s="1" t="n">
        <v>91.61</v>
      </c>
      <c r="G85" s="1" t="n">
        <f aca="false">F85-E85</f>
        <v>11.35</v>
      </c>
      <c r="H85" s="2" t="n">
        <f aca="false">G85/E85</f>
        <v>0.141415399950162</v>
      </c>
    </row>
    <row r="86" customFormat="false" ht="12.8" hidden="false" customHeight="false" outlineLevel="0" collapsed="false">
      <c r="A86" s="3" t="n">
        <v>43227</v>
      </c>
      <c r="B86" s="3" t="n">
        <v>43592</v>
      </c>
      <c r="C86" s="0" t="s">
        <v>8</v>
      </c>
      <c r="D86" s="0" t="s">
        <v>9</v>
      </c>
      <c r="E86" s="1" t="n">
        <v>79.82</v>
      </c>
      <c r="F86" s="1" t="n">
        <v>90.98</v>
      </c>
      <c r="G86" s="1" t="n">
        <f aca="false">F86-E86</f>
        <v>11.16</v>
      </c>
      <c r="H86" s="2" t="n">
        <f aca="false">G86/E86</f>
        <v>0.139814582811326</v>
      </c>
    </row>
    <row r="87" customFormat="false" ht="12.8" hidden="false" customHeight="false" outlineLevel="0" collapsed="false">
      <c r="A87" s="3" t="n">
        <v>43228</v>
      </c>
      <c r="B87" s="3" t="n">
        <v>43593</v>
      </c>
      <c r="C87" s="0" t="s">
        <v>8</v>
      </c>
      <c r="D87" s="0" t="s">
        <v>9</v>
      </c>
      <c r="E87" s="1" t="n">
        <v>80.22</v>
      </c>
      <c r="F87" s="1" t="n">
        <v>92.11</v>
      </c>
      <c r="G87" s="1" t="n">
        <f aca="false">F87-E87</f>
        <v>11.89</v>
      </c>
      <c r="H87" s="2" t="n">
        <f aca="false">G87/E87</f>
        <v>0.148217402144104</v>
      </c>
    </row>
    <row r="88" customFormat="false" ht="12.8" hidden="false" customHeight="false" outlineLevel="0" collapsed="false">
      <c r="A88" s="3" t="n">
        <v>43229</v>
      </c>
      <c r="B88" s="3" t="n">
        <v>43594</v>
      </c>
      <c r="C88" s="0" t="s">
        <v>8</v>
      </c>
      <c r="D88" s="0" t="s">
        <v>9</v>
      </c>
      <c r="E88" s="1" t="n">
        <v>81.35</v>
      </c>
      <c r="F88" s="1" t="n">
        <v>91.37</v>
      </c>
      <c r="G88" s="1" t="n">
        <f aca="false">F88-E88</f>
        <v>10.02</v>
      </c>
      <c r="H88" s="2" t="n">
        <f aca="false">G88/E88</f>
        <v>0.123171481253842</v>
      </c>
    </row>
    <row r="89" customFormat="false" ht="12.8" hidden="false" customHeight="false" outlineLevel="0" collapsed="false">
      <c r="A89" s="3" t="n">
        <v>43230</v>
      </c>
      <c r="B89" s="3" t="n">
        <v>43595</v>
      </c>
      <c r="C89" s="0" t="s">
        <v>8</v>
      </c>
      <c r="D89" s="0" t="s">
        <v>9</v>
      </c>
      <c r="E89" s="1" t="n">
        <v>82.87</v>
      </c>
      <c r="F89" s="1" t="n">
        <v>90.8</v>
      </c>
      <c r="G89" s="1" t="n">
        <f aca="false">F89-E89</f>
        <v>7.92999999999999</v>
      </c>
      <c r="H89" s="2" t="n">
        <f aca="false">G89/E89</f>
        <v>0.0956920477856883</v>
      </c>
    </row>
    <row r="90" customFormat="false" ht="12.8" hidden="false" customHeight="false" outlineLevel="0" collapsed="false">
      <c r="A90" s="3" t="n">
        <v>43231</v>
      </c>
      <c r="B90" s="3" t="n">
        <v>43598</v>
      </c>
      <c r="C90" s="0" t="s">
        <v>8</v>
      </c>
      <c r="D90" s="0" t="s">
        <v>9</v>
      </c>
      <c r="E90" s="1" t="n">
        <v>82.29</v>
      </c>
      <c r="F90" s="1" t="n">
        <v>88.31</v>
      </c>
      <c r="G90" s="1" t="n">
        <f aca="false">F90-E90</f>
        <v>6.02</v>
      </c>
      <c r="H90" s="2" t="n">
        <f aca="false">G90/E90</f>
        <v>0.0731559120184712</v>
      </c>
    </row>
    <row r="91" customFormat="false" ht="12.8" hidden="false" customHeight="false" outlineLevel="0" collapsed="false">
      <c r="A91" s="3" t="n">
        <v>43234</v>
      </c>
      <c r="B91" s="3" t="n">
        <v>43599</v>
      </c>
      <c r="C91" s="0" t="s">
        <v>8</v>
      </c>
      <c r="D91" s="0" t="s">
        <v>9</v>
      </c>
      <c r="E91" s="1" t="n">
        <v>82.39</v>
      </c>
      <c r="F91" s="1" t="n">
        <v>88.76</v>
      </c>
      <c r="G91" s="1" t="n">
        <f aca="false">F91-E91</f>
        <v>6.37</v>
      </c>
      <c r="H91" s="2" t="n">
        <f aca="false">G91/E91</f>
        <v>0.0773152081563297</v>
      </c>
    </row>
    <row r="92" customFormat="false" ht="12.8" hidden="false" customHeight="false" outlineLevel="0" collapsed="false">
      <c r="A92" s="3" t="n">
        <v>43235</v>
      </c>
      <c r="B92" s="3" t="n">
        <v>43600</v>
      </c>
      <c r="C92" s="0" t="s">
        <v>8</v>
      </c>
      <c r="D92" s="0" t="s">
        <v>9</v>
      </c>
      <c r="E92" s="1" t="n">
        <v>82.21</v>
      </c>
      <c r="F92" s="1" t="n">
        <v>87.87</v>
      </c>
      <c r="G92" s="1" t="n">
        <f aca="false">F92-E92</f>
        <v>5.66000000000001</v>
      </c>
      <c r="H92" s="2" t="n">
        <f aca="false">G92/E92</f>
        <v>0.0688480720107044</v>
      </c>
    </row>
    <row r="93" customFormat="false" ht="12.8" hidden="false" customHeight="false" outlineLevel="0" collapsed="false">
      <c r="A93" s="3" t="n">
        <v>43236</v>
      </c>
      <c r="B93" s="3" t="n">
        <v>43601</v>
      </c>
      <c r="C93" s="0" t="s">
        <v>8</v>
      </c>
      <c r="D93" s="0" t="s">
        <v>9</v>
      </c>
      <c r="E93" s="1" t="n">
        <v>83.42</v>
      </c>
      <c r="F93" s="1" t="n">
        <v>86.56</v>
      </c>
      <c r="G93" s="1" t="n">
        <f aca="false">F93-E93</f>
        <v>3.14</v>
      </c>
      <c r="H93" s="2" t="n">
        <f aca="false">G93/E93</f>
        <v>0.0376408535123472</v>
      </c>
    </row>
    <row r="94" customFormat="false" ht="12.8" hidden="false" customHeight="false" outlineLevel="0" collapsed="false">
      <c r="A94" s="3" t="n">
        <v>43237</v>
      </c>
      <c r="B94" s="3" t="n">
        <v>43602</v>
      </c>
      <c r="C94" s="0" t="s">
        <v>8</v>
      </c>
      <c r="D94" s="0" t="s">
        <v>9</v>
      </c>
      <c r="E94" s="1" t="n">
        <v>80.78</v>
      </c>
      <c r="F94" s="1" t="n">
        <v>86.74</v>
      </c>
      <c r="G94" s="1" t="n">
        <f aca="false">F94-E94</f>
        <v>5.95999999999999</v>
      </c>
      <c r="H94" s="2" t="n">
        <f aca="false">G94/E94</f>
        <v>0.0737806387719732</v>
      </c>
    </row>
    <row r="95" customFormat="false" ht="12.8" hidden="false" customHeight="false" outlineLevel="0" collapsed="false">
      <c r="A95" s="3" t="n">
        <v>43238</v>
      </c>
      <c r="B95" s="3" t="n">
        <v>43605</v>
      </c>
      <c r="C95" s="0" t="s">
        <v>8</v>
      </c>
      <c r="D95" s="0" t="s">
        <v>9</v>
      </c>
      <c r="E95" s="1" t="n">
        <v>80.21</v>
      </c>
      <c r="F95" s="1" t="n">
        <v>88.83</v>
      </c>
      <c r="G95" s="1" t="n">
        <f aca="false">F95-E95</f>
        <v>8.62</v>
      </c>
      <c r="H95" s="2" t="n">
        <f aca="false">G95/E95</f>
        <v>0.107467896770976</v>
      </c>
    </row>
    <row r="96" customFormat="false" ht="12.8" hidden="false" customHeight="false" outlineLevel="0" collapsed="false">
      <c r="A96" s="3" t="n">
        <v>43241</v>
      </c>
      <c r="B96" s="3" t="n">
        <v>43606</v>
      </c>
      <c r="C96" s="0" t="s">
        <v>8</v>
      </c>
      <c r="D96" s="0" t="s">
        <v>9</v>
      </c>
      <c r="E96" s="1" t="n">
        <v>79.2</v>
      </c>
      <c r="F96" s="1" t="n">
        <v>91.19</v>
      </c>
      <c r="G96" s="1" t="n">
        <f aca="false">F96-E96</f>
        <v>11.99</v>
      </c>
      <c r="H96" s="2" t="n">
        <f aca="false">G96/E96</f>
        <v>0.151388888888889</v>
      </c>
    </row>
    <row r="97" customFormat="false" ht="12.8" hidden="false" customHeight="false" outlineLevel="0" collapsed="false">
      <c r="A97" s="3" t="n">
        <v>43242</v>
      </c>
      <c r="B97" s="3" t="n">
        <v>43607</v>
      </c>
      <c r="C97" s="0" t="s">
        <v>8</v>
      </c>
      <c r="D97" s="0" t="s">
        <v>9</v>
      </c>
      <c r="E97" s="1" t="n">
        <v>80</v>
      </c>
      <c r="F97" s="1" t="n">
        <v>90.96</v>
      </c>
      <c r="G97" s="1" t="n">
        <f aca="false">F97-E97</f>
        <v>10.96</v>
      </c>
      <c r="H97" s="2" t="n">
        <f aca="false">G97/E97</f>
        <v>0.137</v>
      </c>
    </row>
    <row r="98" customFormat="false" ht="12.8" hidden="false" customHeight="false" outlineLevel="0" collapsed="false">
      <c r="A98" s="3" t="n">
        <v>43243</v>
      </c>
      <c r="B98" s="3" t="n">
        <v>43608</v>
      </c>
      <c r="C98" s="0" t="s">
        <v>8</v>
      </c>
      <c r="D98" s="0" t="s">
        <v>9</v>
      </c>
      <c r="E98" s="1" t="n">
        <v>78.25</v>
      </c>
      <c r="F98" s="1" t="n">
        <v>90.43</v>
      </c>
      <c r="G98" s="1" t="n">
        <f aca="false">F98-E98</f>
        <v>12.18</v>
      </c>
      <c r="H98" s="2" t="n">
        <f aca="false">G98/E98</f>
        <v>0.155654952076677</v>
      </c>
    </row>
    <row r="99" customFormat="false" ht="12.8" hidden="false" customHeight="false" outlineLevel="0" collapsed="false">
      <c r="A99" s="3" t="n">
        <v>43244</v>
      </c>
      <c r="B99" s="3" t="n">
        <v>43609</v>
      </c>
      <c r="C99" s="0" t="s">
        <v>8</v>
      </c>
      <c r="D99" s="0" t="s">
        <v>9</v>
      </c>
      <c r="E99" s="1" t="n">
        <v>77.45</v>
      </c>
      <c r="F99" s="1" t="n">
        <v>90.25</v>
      </c>
      <c r="G99" s="1" t="n">
        <f aca="false">F99-E99</f>
        <v>12.8</v>
      </c>
      <c r="H99" s="2" t="n">
        <f aca="false">G99/E99</f>
        <v>0.165267914783731</v>
      </c>
    </row>
    <row r="100" customFormat="false" ht="12.8" hidden="false" customHeight="false" outlineLevel="0" collapsed="false">
      <c r="A100" s="3" t="n">
        <v>43245</v>
      </c>
      <c r="B100" s="3" t="n">
        <v>43612</v>
      </c>
      <c r="C100" s="0" t="s">
        <v>8</v>
      </c>
      <c r="D100" s="0" t="s">
        <v>9</v>
      </c>
      <c r="E100" s="1" t="n">
        <v>76.3</v>
      </c>
      <c r="F100" s="1" t="n">
        <v>91.5</v>
      </c>
      <c r="G100" s="1" t="n">
        <f aca="false">F100-E100</f>
        <v>15.2</v>
      </c>
      <c r="H100" s="2" t="n">
        <f aca="false">G100/E100</f>
        <v>0.199213630406291</v>
      </c>
    </row>
    <row r="101" customFormat="false" ht="12.8" hidden="false" customHeight="false" outlineLevel="0" collapsed="false">
      <c r="A101" s="3" t="n">
        <v>43248</v>
      </c>
      <c r="B101" s="3" t="n">
        <v>43613</v>
      </c>
      <c r="C101" s="0" t="s">
        <v>8</v>
      </c>
      <c r="D101" s="0" t="s">
        <v>9</v>
      </c>
      <c r="E101" s="1" t="n">
        <v>72.69</v>
      </c>
      <c r="F101" s="1" t="n">
        <v>92.85</v>
      </c>
      <c r="G101" s="1" t="n">
        <f aca="false">F101-E101</f>
        <v>20.16</v>
      </c>
      <c r="H101" s="2" t="n">
        <f aca="false">G101/E101</f>
        <v>0.277342137845646</v>
      </c>
    </row>
    <row r="102" customFormat="false" ht="12.8" hidden="false" customHeight="false" outlineLevel="0" collapsed="false">
      <c r="A102" s="3" t="n">
        <v>43249</v>
      </c>
      <c r="B102" s="3" t="n">
        <v>43614</v>
      </c>
      <c r="C102" s="0" t="s">
        <v>8</v>
      </c>
      <c r="D102" s="0" t="s">
        <v>9</v>
      </c>
      <c r="E102" s="1" t="n">
        <v>73.4</v>
      </c>
      <c r="F102" s="1" t="n">
        <v>93.06</v>
      </c>
      <c r="G102" s="1" t="n">
        <f aca="false">F102-E102</f>
        <v>19.66</v>
      </c>
      <c r="H102" s="2" t="n">
        <f aca="false">G102/E102</f>
        <v>0.267847411444142</v>
      </c>
    </row>
    <row r="103" customFormat="false" ht="12.8" hidden="false" customHeight="false" outlineLevel="0" collapsed="false">
      <c r="A103" s="3" t="n">
        <v>43250</v>
      </c>
      <c r="B103" s="3" t="n">
        <v>43615</v>
      </c>
      <c r="C103" s="0" t="s">
        <v>8</v>
      </c>
      <c r="D103" s="0" t="s">
        <v>9</v>
      </c>
      <c r="E103" s="1" t="n">
        <v>74.07</v>
      </c>
      <c r="F103" s="1" t="n">
        <v>93.96</v>
      </c>
      <c r="G103" s="1" t="n">
        <f aca="false">F103-E103</f>
        <v>19.89</v>
      </c>
      <c r="H103" s="2" t="n">
        <f aca="false">G103/E103</f>
        <v>0.268529769137303</v>
      </c>
    </row>
    <row r="104" customFormat="false" ht="12.8" hidden="false" customHeight="false" outlineLevel="0" collapsed="false">
      <c r="A104" s="3" t="n">
        <v>43252</v>
      </c>
      <c r="B104" s="3" t="n">
        <v>43619</v>
      </c>
      <c r="C104" s="0" t="s">
        <v>8</v>
      </c>
      <c r="D104" s="0" t="s">
        <v>9</v>
      </c>
      <c r="E104" s="1" t="n">
        <v>74.62</v>
      </c>
      <c r="F104" s="1" t="n">
        <v>93.48</v>
      </c>
      <c r="G104" s="1" t="n">
        <f aca="false">F104-E104</f>
        <v>18.86</v>
      </c>
      <c r="H104" s="2" t="n">
        <f aca="false">G104/E104</f>
        <v>0.252747252747253</v>
      </c>
    </row>
    <row r="105" customFormat="false" ht="12.8" hidden="false" customHeight="false" outlineLevel="0" collapsed="false">
      <c r="A105" s="3" t="n">
        <v>43255</v>
      </c>
      <c r="B105" s="3" t="n">
        <v>43620</v>
      </c>
      <c r="C105" s="0" t="s">
        <v>8</v>
      </c>
      <c r="D105" s="0" t="s">
        <v>9</v>
      </c>
      <c r="E105" s="1" t="n">
        <v>75.85</v>
      </c>
      <c r="F105" s="1" t="n">
        <v>93.8</v>
      </c>
      <c r="G105" s="1" t="n">
        <f aca="false">F105-E105</f>
        <v>17.95</v>
      </c>
      <c r="H105" s="2" t="n">
        <f aca="false">G105/E105</f>
        <v>0.236651285431773</v>
      </c>
    </row>
    <row r="106" customFormat="false" ht="12.8" hidden="false" customHeight="false" outlineLevel="0" collapsed="false">
      <c r="A106" s="3" t="n">
        <v>43256</v>
      </c>
      <c r="B106" s="3" t="n">
        <v>43621</v>
      </c>
      <c r="C106" s="0" t="s">
        <v>8</v>
      </c>
      <c r="D106" s="0" t="s">
        <v>9</v>
      </c>
      <c r="E106" s="1" t="n">
        <v>74.1</v>
      </c>
      <c r="F106" s="1" t="n">
        <v>92.64</v>
      </c>
      <c r="G106" s="1" t="n">
        <f aca="false">F106-E106</f>
        <v>18.54</v>
      </c>
      <c r="H106" s="2" t="n">
        <f aca="false">G106/E106</f>
        <v>0.250202429149798</v>
      </c>
    </row>
    <row r="107" customFormat="false" ht="12.8" hidden="false" customHeight="false" outlineLevel="0" collapsed="false">
      <c r="A107" s="3" t="n">
        <v>43257</v>
      </c>
      <c r="B107" s="3" t="n">
        <v>43622</v>
      </c>
      <c r="C107" s="0" t="s">
        <v>8</v>
      </c>
      <c r="D107" s="0" t="s">
        <v>9</v>
      </c>
      <c r="E107" s="1" t="n">
        <v>73.47</v>
      </c>
      <c r="F107" s="1" t="n">
        <v>93.69</v>
      </c>
      <c r="G107" s="1" t="n">
        <f aca="false">F107-E107</f>
        <v>20.22</v>
      </c>
      <c r="H107" s="2" t="n">
        <f aca="false">G107/E107</f>
        <v>0.275214373213556</v>
      </c>
    </row>
    <row r="108" customFormat="false" ht="12.8" hidden="false" customHeight="false" outlineLevel="0" collapsed="false">
      <c r="A108" s="3" t="n">
        <v>43258</v>
      </c>
      <c r="B108" s="3" t="n">
        <v>43623</v>
      </c>
      <c r="C108" s="0" t="s">
        <v>8</v>
      </c>
      <c r="D108" s="0" t="s">
        <v>9</v>
      </c>
      <c r="E108" s="1" t="n">
        <v>71.37</v>
      </c>
      <c r="F108" s="1" t="n">
        <v>94.22</v>
      </c>
      <c r="G108" s="1" t="n">
        <f aca="false">F108-E108</f>
        <v>22.85</v>
      </c>
      <c r="H108" s="2" t="n">
        <f aca="false">G108/E108</f>
        <v>0.320162533277287</v>
      </c>
    </row>
    <row r="109" customFormat="false" ht="12.8" hidden="false" customHeight="false" outlineLevel="0" collapsed="false">
      <c r="A109" s="3" t="n">
        <v>43259</v>
      </c>
      <c r="B109" s="3" t="n">
        <v>43626</v>
      </c>
      <c r="C109" s="0" t="s">
        <v>8</v>
      </c>
      <c r="D109" s="0" t="s">
        <v>9</v>
      </c>
      <c r="E109" s="1" t="n">
        <v>70.4</v>
      </c>
      <c r="F109" s="1" t="n">
        <v>93.85</v>
      </c>
      <c r="G109" s="1" t="n">
        <f aca="false">F109-E109</f>
        <v>23.45</v>
      </c>
      <c r="H109" s="2" t="n">
        <f aca="false">G109/E109</f>
        <v>0.333096590909091</v>
      </c>
    </row>
    <row r="110" customFormat="false" ht="12.8" hidden="false" customHeight="false" outlineLevel="0" collapsed="false">
      <c r="A110" s="3" t="n">
        <v>43262</v>
      </c>
      <c r="B110" s="3" t="n">
        <v>43627</v>
      </c>
      <c r="C110" s="0" t="s">
        <v>8</v>
      </c>
      <c r="D110" s="0" t="s">
        <v>9</v>
      </c>
      <c r="E110" s="1" t="n">
        <v>69.86</v>
      </c>
      <c r="F110" s="1" t="n">
        <v>95.42</v>
      </c>
      <c r="G110" s="1" t="n">
        <f aca="false">F110-E110</f>
        <v>25.56</v>
      </c>
      <c r="H110" s="2" t="n">
        <f aca="false">G110/E110</f>
        <v>0.365874606355568</v>
      </c>
    </row>
    <row r="111" customFormat="false" ht="12.8" hidden="false" customHeight="false" outlineLevel="0" collapsed="false">
      <c r="A111" s="3" t="n">
        <v>43263</v>
      </c>
      <c r="B111" s="3" t="n">
        <v>43628</v>
      </c>
      <c r="C111" s="0" t="s">
        <v>8</v>
      </c>
      <c r="D111" s="0" t="s">
        <v>9</v>
      </c>
      <c r="E111" s="1" t="n">
        <v>70.27</v>
      </c>
      <c r="F111" s="1" t="n">
        <v>94.66</v>
      </c>
      <c r="G111" s="1" t="n">
        <f aca="false">F111-E111</f>
        <v>24.39</v>
      </c>
      <c r="H111" s="2" t="n">
        <f aca="false">G111/E111</f>
        <v>0.347089796499217</v>
      </c>
    </row>
    <row r="112" customFormat="false" ht="12.8" hidden="false" customHeight="false" outlineLevel="0" collapsed="false">
      <c r="A112" s="3" t="n">
        <v>43264</v>
      </c>
      <c r="B112" s="3" t="n">
        <v>43629</v>
      </c>
      <c r="C112" s="0" t="s">
        <v>8</v>
      </c>
      <c r="D112" s="0" t="s">
        <v>9</v>
      </c>
      <c r="E112" s="1" t="n">
        <v>69.75</v>
      </c>
      <c r="F112" s="1" t="n">
        <v>95.14</v>
      </c>
      <c r="G112" s="1" t="n">
        <f aca="false">F112-E112</f>
        <v>25.39</v>
      </c>
      <c r="H112" s="2" t="n">
        <f aca="false">G112/E112</f>
        <v>0.364014336917563</v>
      </c>
    </row>
    <row r="113" customFormat="false" ht="12.8" hidden="false" customHeight="false" outlineLevel="0" collapsed="false">
      <c r="A113" s="3" t="n">
        <v>43265</v>
      </c>
      <c r="B113" s="3" t="n">
        <v>43630</v>
      </c>
      <c r="C113" s="0" t="s">
        <v>8</v>
      </c>
      <c r="D113" s="0" t="s">
        <v>9</v>
      </c>
      <c r="E113" s="1" t="n">
        <v>68.8</v>
      </c>
      <c r="F113" s="1" t="n">
        <v>94.51</v>
      </c>
      <c r="G113" s="1" t="n">
        <f aca="false">F113-E113</f>
        <v>25.71</v>
      </c>
      <c r="H113" s="2" t="n">
        <f aca="false">G113/E113</f>
        <v>0.373691860465116</v>
      </c>
    </row>
    <row r="114" customFormat="false" ht="12.8" hidden="false" customHeight="false" outlineLevel="0" collapsed="false">
      <c r="A114" s="3" t="n">
        <v>43266</v>
      </c>
      <c r="B114" s="3" t="n">
        <v>43633</v>
      </c>
      <c r="C114" s="0" t="s">
        <v>8</v>
      </c>
      <c r="D114" s="0" t="s">
        <v>9</v>
      </c>
      <c r="E114" s="1" t="n">
        <v>68.11</v>
      </c>
      <c r="F114" s="1" t="n">
        <v>94.25</v>
      </c>
      <c r="G114" s="1" t="n">
        <f aca="false">F114-E114</f>
        <v>26.14</v>
      </c>
      <c r="H114" s="2" t="n">
        <f aca="false">G114/E114</f>
        <v>0.383790926442519</v>
      </c>
    </row>
    <row r="115" customFormat="false" ht="12.8" hidden="false" customHeight="false" outlineLevel="0" collapsed="false">
      <c r="A115" s="3" t="n">
        <v>43269</v>
      </c>
      <c r="B115" s="3" t="n">
        <v>43634</v>
      </c>
      <c r="C115" s="0" t="s">
        <v>8</v>
      </c>
      <c r="D115" s="0" t="s">
        <v>9</v>
      </c>
      <c r="E115" s="1" t="n">
        <v>67.52</v>
      </c>
      <c r="F115" s="1" t="n">
        <v>95.77</v>
      </c>
      <c r="G115" s="1" t="n">
        <f aca="false">F115-E115</f>
        <v>28.25</v>
      </c>
      <c r="H115" s="2" t="n">
        <f aca="false">G115/E115</f>
        <v>0.418394549763033</v>
      </c>
    </row>
    <row r="116" customFormat="false" ht="12.8" hidden="false" customHeight="false" outlineLevel="0" collapsed="false">
      <c r="A116" s="3" t="n">
        <v>43270</v>
      </c>
      <c r="B116" s="3" t="n">
        <v>43635</v>
      </c>
      <c r="C116" s="0" t="s">
        <v>8</v>
      </c>
      <c r="D116" s="0" t="s">
        <v>9</v>
      </c>
      <c r="E116" s="1" t="n">
        <v>68.81</v>
      </c>
      <c r="F116" s="1" t="n">
        <v>96.63</v>
      </c>
      <c r="G116" s="1" t="n">
        <f aca="false">F116-E116</f>
        <v>27.82</v>
      </c>
      <c r="H116" s="2" t="n">
        <f aca="false">G116/E116</f>
        <v>0.404301700334254</v>
      </c>
    </row>
    <row r="117" customFormat="false" ht="12.8" hidden="false" customHeight="false" outlineLevel="0" collapsed="false">
      <c r="A117" s="3" t="n">
        <v>43272</v>
      </c>
      <c r="B117" s="3" t="n">
        <v>43637</v>
      </c>
      <c r="C117" s="0" t="s">
        <v>8</v>
      </c>
      <c r="D117" s="0" t="s">
        <v>9</v>
      </c>
      <c r="E117" s="1" t="n">
        <v>67.66</v>
      </c>
      <c r="F117" s="1" t="n">
        <v>98.22</v>
      </c>
      <c r="G117" s="1" t="n">
        <f aca="false">F117-E117</f>
        <v>30.56</v>
      </c>
      <c r="H117" s="2" t="n">
        <f aca="false">G117/E117</f>
        <v>0.451670115282294</v>
      </c>
    </row>
    <row r="118" customFormat="false" ht="12.8" hidden="false" customHeight="false" outlineLevel="0" collapsed="false">
      <c r="A118" s="3" t="n">
        <v>43271</v>
      </c>
      <c r="B118" s="3" t="n">
        <v>43637</v>
      </c>
      <c r="C118" s="0" t="s">
        <v>8</v>
      </c>
      <c r="D118" s="0" t="s">
        <v>9</v>
      </c>
      <c r="E118" s="1" t="n">
        <v>69.51</v>
      </c>
      <c r="F118" s="1" t="n">
        <v>98.22</v>
      </c>
      <c r="G118" s="1" t="n">
        <f aca="false">F118-E118</f>
        <v>28.71</v>
      </c>
      <c r="H118" s="2" t="n">
        <f aca="false">G118/E118</f>
        <v>0.413034095813552</v>
      </c>
    </row>
    <row r="119" customFormat="false" ht="12.8" hidden="false" customHeight="false" outlineLevel="0" collapsed="false">
      <c r="A119" s="3" t="n">
        <v>43273</v>
      </c>
      <c r="B119" s="3" t="n">
        <v>43640</v>
      </c>
      <c r="C119" s="0" t="s">
        <v>8</v>
      </c>
      <c r="D119" s="0" t="s">
        <v>9</v>
      </c>
      <c r="E119" s="1" t="n">
        <v>68.18</v>
      </c>
      <c r="F119" s="1" t="n">
        <v>98.31</v>
      </c>
      <c r="G119" s="1" t="n">
        <f aca="false">F119-E119</f>
        <v>30.13</v>
      </c>
      <c r="H119" s="2" t="n">
        <f aca="false">G119/E119</f>
        <v>0.441918451158697</v>
      </c>
    </row>
    <row r="120" customFormat="false" ht="12.8" hidden="false" customHeight="false" outlineLevel="0" collapsed="false">
      <c r="A120" s="3" t="n">
        <v>43276</v>
      </c>
      <c r="B120" s="3" t="n">
        <v>43641</v>
      </c>
      <c r="C120" s="0" t="s">
        <v>8</v>
      </c>
      <c r="D120" s="0" t="s">
        <v>9</v>
      </c>
      <c r="E120" s="1" t="n">
        <v>68.6</v>
      </c>
      <c r="F120" s="1" t="n">
        <v>96.36</v>
      </c>
      <c r="G120" s="1" t="n">
        <f aca="false">F120-E120</f>
        <v>27.76</v>
      </c>
      <c r="H120" s="2" t="n">
        <f aca="false">G120/E120</f>
        <v>0.40466472303207</v>
      </c>
    </row>
    <row r="121" customFormat="false" ht="12.8" hidden="false" customHeight="false" outlineLevel="0" collapsed="false">
      <c r="A121" s="3" t="n">
        <v>43277</v>
      </c>
      <c r="B121" s="3" t="n">
        <v>43642</v>
      </c>
      <c r="C121" s="0" t="s">
        <v>8</v>
      </c>
      <c r="D121" s="0" t="s">
        <v>9</v>
      </c>
      <c r="E121" s="1" t="n">
        <v>69</v>
      </c>
      <c r="F121" s="1" t="n">
        <v>96.85</v>
      </c>
      <c r="G121" s="1" t="n">
        <f aca="false">F121-E121</f>
        <v>27.85</v>
      </c>
      <c r="H121" s="2" t="n">
        <f aca="false">G121/E121</f>
        <v>0.403623188405797</v>
      </c>
    </row>
    <row r="122" customFormat="false" ht="12.8" hidden="false" customHeight="false" outlineLevel="0" collapsed="false">
      <c r="A122" s="3" t="n">
        <v>43278</v>
      </c>
      <c r="B122" s="3" t="n">
        <v>43643</v>
      </c>
      <c r="C122" s="0" t="s">
        <v>8</v>
      </c>
      <c r="D122" s="0" t="s">
        <v>9</v>
      </c>
      <c r="E122" s="1" t="n">
        <v>68</v>
      </c>
      <c r="F122" s="1" t="n">
        <v>97.07</v>
      </c>
      <c r="G122" s="1" t="n">
        <f aca="false">F122-E122</f>
        <v>29.07</v>
      </c>
      <c r="H122" s="2" t="n">
        <f aca="false">G122/E122</f>
        <v>0.4275</v>
      </c>
    </row>
    <row r="123" customFormat="false" ht="12.8" hidden="false" customHeight="false" outlineLevel="0" collapsed="false">
      <c r="A123" s="3" t="n">
        <v>43279</v>
      </c>
      <c r="B123" s="3" t="n">
        <v>43644</v>
      </c>
      <c r="C123" s="0" t="s">
        <v>8</v>
      </c>
      <c r="D123" s="0" t="s">
        <v>9</v>
      </c>
      <c r="E123" s="1" t="n">
        <v>69.4</v>
      </c>
      <c r="F123" s="1" t="n">
        <v>97.11</v>
      </c>
      <c r="G123" s="1" t="n">
        <f aca="false">F123-E123</f>
        <v>27.71</v>
      </c>
      <c r="H123" s="2" t="n">
        <f aca="false">G123/E123</f>
        <v>0.399279538904899</v>
      </c>
    </row>
    <row r="124" customFormat="false" ht="12.8" hidden="false" customHeight="false" outlineLevel="0" collapsed="false">
      <c r="A124" s="3" t="n">
        <v>43280</v>
      </c>
      <c r="B124" s="3" t="n">
        <v>43647</v>
      </c>
      <c r="C124" s="0" t="s">
        <v>8</v>
      </c>
      <c r="D124" s="0" t="s">
        <v>9</v>
      </c>
      <c r="E124" s="1" t="n">
        <v>70.35</v>
      </c>
      <c r="F124" s="1" t="n">
        <v>97.45</v>
      </c>
      <c r="G124" s="1" t="n">
        <f aca="false">F124-E124</f>
        <v>27.1</v>
      </c>
      <c r="H124" s="2" t="n">
        <f aca="false">G124/E124</f>
        <v>0.385216773276475</v>
      </c>
    </row>
    <row r="125" customFormat="false" ht="12.8" hidden="false" customHeight="false" outlineLevel="0" collapsed="false">
      <c r="A125" s="3" t="n">
        <v>43283</v>
      </c>
      <c r="B125" s="3" t="n">
        <v>43648</v>
      </c>
      <c r="C125" s="0" t="s">
        <v>8</v>
      </c>
      <c r="D125" s="0" t="s">
        <v>9</v>
      </c>
      <c r="E125" s="1" t="n">
        <v>70.3</v>
      </c>
      <c r="F125" s="1" t="n">
        <v>96.77</v>
      </c>
      <c r="G125" s="1" t="n">
        <f aca="false">F125-E125</f>
        <v>26.47</v>
      </c>
      <c r="H125" s="2" t="n">
        <f aca="false">G125/E125</f>
        <v>0.376529160739687</v>
      </c>
    </row>
    <row r="126" customFormat="false" ht="12.8" hidden="false" customHeight="false" outlineLevel="0" collapsed="false">
      <c r="A126" s="3" t="n">
        <v>43284</v>
      </c>
      <c r="B126" s="3" t="n">
        <v>43649</v>
      </c>
      <c r="C126" s="0" t="s">
        <v>8</v>
      </c>
      <c r="D126" s="0" t="s">
        <v>9</v>
      </c>
      <c r="E126" s="1" t="n">
        <v>71.1</v>
      </c>
      <c r="F126" s="1" t="n">
        <v>98.32</v>
      </c>
      <c r="G126" s="1" t="n">
        <f aca="false">F126-E126</f>
        <v>27.22</v>
      </c>
      <c r="H126" s="2" t="n">
        <f aca="false">G126/E126</f>
        <v>0.382841068917018</v>
      </c>
    </row>
    <row r="127" customFormat="false" ht="12.8" hidden="false" customHeight="false" outlineLevel="0" collapsed="false">
      <c r="A127" s="3" t="n">
        <v>43285</v>
      </c>
      <c r="B127" s="3" t="n">
        <v>43650</v>
      </c>
      <c r="C127" s="0" t="s">
        <v>8</v>
      </c>
      <c r="D127" s="0" t="s">
        <v>9</v>
      </c>
      <c r="E127" s="1" t="n">
        <v>72.11</v>
      </c>
      <c r="F127" s="1" t="n">
        <v>100</v>
      </c>
      <c r="G127" s="1" t="n">
        <f aca="false">F127-E127</f>
        <v>27.89</v>
      </c>
      <c r="H127" s="2" t="n">
        <f aca="false">G127/E127</f>
        <v>0.386770212175842</v>
      </c>
    </row>
    <row r="128" customFormat="false" ht="12.8" hidden="false" customHeight="false" outlineLevel="0" collapsed="false">
      <c r="A128" s="3" t="n">
        <v>43286</v>
      </c>
      <c r="B128" s="3" t="n">
        <v>43651</v>
      </c>
      <c r="C128" s="0" t="s">
        <v>8</v>
      </c>
      <c r="D128" s="0" t="s">
        <v>9</v>
      </c>
      <c r="E128" s="1" t="n">
        <v>71.87</v>
      </c>
      <c r="F128" s="1" t="n">
        <v>100.27</v>
      </c>
      <c r="G128" s="1" t="n">
        <f aca="false">F128-E128</f>
        <v>28.4</v>
      </c>
      <c r="H128" s="2" t="n">
        <f aca="false">G128/E128</f>
        <v>0.395157924029498</v>
      </c>
    </row>
    <row r="129" customFormat="false" ht="12.8" hidden="false" customHeight="false" outlineLevel="0" collapsed="false">
      <c r="A129" s="3" t="n">
        <v>43287</v>
      </c>
      <c r="B129" s="3" t="n">
        <v>43654</v>
      </c>
      <c r="C129" s="0" t="s">
        <v>8</v>
      </c>
      <c r="D129" s="0" t="s">
        <v>9</v>
      </c>
      <c r="E129" s="1" t="n">
        <v>72.45</v>
      </c>
      <c r="F129" s="1" t="n">
        <v>100.56</v>
      </c>
      <c r="G129" s="1" t="n">
        <f aca="false">F129-E129</f>
        <v>28.11</v>
      </c>
      <c r="H129" s="2" t="n">
        <f aca="false">G129/E129</f>
        <v>0.387991718426501</v>
      </c>
    </row>
    <row r="130" customFormat="false" ht="12.8" hidden="false" customHeight="false" outlineLevel="0" collapsed="false">
      <c r="A130" s="3" t="n">
        <v>43291</v>
      </c>
      <c r="B130" s="3" t="n">
        <v>43656</v>
      </c>
      <c r="C130" s="0" t="s">
        <v>8</v>
      </c>
      <c r="D130" s="0" t="s">
        <v>9</v>
      </c>
      <c r="E130" s="1" t="n">
        <v>72.35</v>
      </c>
      <c r="F130" s="1" t="n">
        <v>101.96</v>
      </c>
      <c r="G130" s="1" t="n">
        <f aca="false">F130-E130</f>
        <v>29.61</v>
      </c>
      <c r="H130" s="2" t="n">
        <f aca="false">G130/E130</f>
        <v>0.409260539046303</v>
      </c>
    </row>
    <row r="131" customFormat="false" ht="12.8" hidden="false" customHeight="false" outlineLevel="0" collapsed="false">
      <c r="A131" s="3" t="n">
        <v>43292</v>
      </c>
      <c r="B131" s="3" t="n">
        <v>43657</v>
      </c>
      <c r="C131" s="0" t="s">
        <v>8</v>
      </c>
      <c r="D131" s="0" t="s">
        <v>9</v>
      </c>
      <c r="E131" s="1" t="n">
        <v>71.76</v>
      </c>
      <c r="F131" s="1" t="n">
        <v>101.21</v>
      </c>
      <c r="G131" s="1" t="n">
        <f aca="false">F131-E131</f>
        <v>29.45</v>
      </c>
      <c r="H131" s="2" t="n">
        <f aca="false">G131/E131</f>
        <v>0.410395763656633</v>
      </c>
    </row>
    <row r="132" customFormat="false" ht="12.8" hidden="false" customHeight="false" outlineLevel="0" collapsed="false">
      <c r="A132" s="3" t="n">
        <v>43293</v>
      </c>
      <c r="B132" s="3" t="n">
        <v>43658</v>
      </c>
      <c r="C132" s="0" t="s">
        <v>8</v>
      </c>
      <c r="D132" s="0" t="s">
        <v>9</v>
      </c>
      <c r="E132" s="1" t="n">
        <v>73.26</v>
      </c>
      <c r="F132" s="1" t="n">
        <v>100.05</v>
      </c>
      <c r="G132" s="1" t="n">
        <f aca="false">F132-E132</f>
        <v>26.79</v>
      </c>
      <c r="H132" s="2" t="n">
        <f aca="false">G132/E132</f>
        <v>0.365683865683866</v>
      </c>
    </row>
    <row r="133" customFormat="false" ht="12.8" hidden="false" customHeight="false" outlineLevel="0" collapsed="false">
      <c r="A133" s="3" t="n">
        <v>43294</v>
      </c>
      <c r="B133" s="3" t="n">
        <v>43661</v>
      </c>
      <c r="C133" s="0" t="s">
        <v>8</v>
      </c>
      <c r="D133" s="0" t="s">
        <v>9</v>
      </c>
      <c r="E133" s="1" t="n">
        <v>74.01</v>
      </c>
      <c r="F133" s="1" t="n">
        <v>100.04</v>
      </c>
      <c r="G133" s="1" t="n">
        <f aca="false">F133-E133</f>
        <v>26.03</v>
      </c>
      <c r="H133" s="2" t="n">
        <f aca="false">G133/E133</f>
        <v>0.351709228482637</v>
      </c>
    </row>
    <row r="134" customFormat="false" ht="12.8" hidden="false" customHeight="false" outlineLevel="0" collapsed="false">
      <c r="A134" s="3" t="n">
        <v>43297</v>
      </c>
      <c r="B134" s="3" t="n">
        <v>43662</v>
      </c>
      <c r="C134" s="0" t="s">
        <v>8</v>
      </c>
      <c r="D134" s="0" t="s">
        <v>9</v>
      </c>
      <c r="E134" s="1" t="n">
        <v>73.95</v>
      </c>
      <c r="F134" s="1" t="n">
        <v>99.9</v>
      </c>
      <c r="G134" s="1" t="n">
        <f aca="false">F134-E134</f>
        <v>25.95</v>
      </c>
      <c r="H134" s="2" t="n">
        <f aca="false">G134/E134</f>
        <v>0.350912778904665</v>
      </c>
    </row>
    <row r="135" customFormat="false" ht="12.8" hidden="false" customHeight="false" outlineLevel="0" collapsed="false">
      <c r="A135" s="3" t="n">
        <v>43298</v>
      </c>
      <c r="B135" s="3" t="n">
        <v>43663</v>
      </c>
      <c r="C135" s="0" t="s">
        <v>8</v>
      </c>
      <c r="D135" s="0" t="s">
        <v>9</v>
      </c>
      <c r="E135" s="1" t="n">
        <v>75.37</v>
      </c>
      <c r="F135" s="1" t="n">
        <v>100.01</v>
      </c>
      <c r="G135" s="1" t="n">
        <f aca="false">F135-E135</f>
        <v>24.64</v>
      </c>
      <c r="H135" s="2" t="n">
        <f aca="false">G135/E135</f>
        <v>0.326920525407987</v>
      </c>
    </row>
    <row r="136" customFormat="false" ht="12.8" hidden="false" customHeight="false" outlineLevel="0" collapsed="false">
      <c r="A136" s="3" t="n">
        <v>43299</v>
      </c>
      <c r="B136" s="3" t="n">
        <v>43664</v>
      </c>
      <c r="C136" s="0" t="s">
        <v>8</v>
      </c>
      <c r="D136" s="0" t="s">
        <v>9</v>
      </c>
      <c r="E136" s="1" t="n">
        <v>74.66</v>
      </c>
      <c r="F136" s="1" t="n">
        <v>100.7</v>
      </c>
      <c r="G136" s="1" t="n">
        <f aca="false">F136-E136</f>
        <v>26.04</v>
      </c>
      <c r="H136" s="2" t="n">
        <f aca="false">G136/E136</f>
        <v>0.348781141173319</v>
      </c>
    </row>
    <row r="137" customFormat="false" ht="12.8" hidden="false" customHeight="false" outlineLevel="0" collapsed="false">
      <c r="A137" s="3" t="n">
        <v>43300</v>
      </c>
      <c r="B137" s="3" t="n">
        <v>43665</v>
      </c>
      <c r="C137" s="0" t="s">
        <v>8</v>
      </c>
      <c r="D137" s="0" t="s">
        <v>9</v>
      </c>
      <c r="E137" s="1" t="n">
        <v>74.65</v>
      </c>
      <c r="F137" s="1" t="n">
        <v>99.6</v>
      </c>
      <c r="G137" s="1" t="n">
        <f aca="false">F137-E137</f>
        <v>24.95</v>
      </c>
      <c r="H137" s="2" t="n">
        <f aca="false">G137/E137</f>
        <v>0.334226389819156</v>
      </c>
    </row>
    <row r="138" customFormat="false" ht="12.8" hidden="false" customHeight="false" outlineLevel="0" collapsed="false">
      <c r="A138" s="3" t="n">
        <v>43301</v>
      </c>
      <c r="B138" s="3" t="n">
        <v>43668</v>
      </c>
      <c r="C138" s="0" t="s">
        <v>8</v>
      </c>
      <c r="D138" s="0" t="s">
        <v>9</v>
      </c>
      <c r="E138" s="1" t="n">
        <v>75.8</v>
      </c>
      <c r="F138" s="1" t="n">
        <v>100</v>
      </c>
      <c r="G138" s="1" t="n">
        <f aca="false">F138-E138</f>
        <v>24.2</v>
      </c>
      <c r="H138" s="2" t="n">
        <f aca="false">G138/E138</f>
        <v>0.319261213720317</v>
      </c>
    </row>
    <row r="139" customFormat="false" ht="12.8" hidden="false" customHeight="false" outlineLevel="0" collapsed="false">
      <c r="A139" s="3" t="n">
        <v>43304</v>
      </c>
      <c r="B139" s="3" t="n">
        <v>43669</v>
      </c>
      <c r="C139" s="0" t="s">
        <v>8</v>
      </c>
      <c r="D139" s="0" t="s">
        <v>9</v>
      </c>
      <c r="E139" s="1" t="n">
        <v>75.25</v>
      </c>
      <c r="F139" s="1" t="n">
        <v>100.1</v>
      </c>
      <c r="G139" s="1" t="n">
        <f aca="false">F139-E139</f>
        <v>24.85</v>
      </c>
      <c r="H139" s="2" t="n">
        <f aca="false">G139/E139</f>
        <v>0.330232558139535</v>
      </c>
    </row>
    <row r="140" customFormat="false" ht="12.8" hidden="false" customHeight="false" outlineLevel="0" collapsed="false">
      <c r="A140" s="3" t="n">
        <v>43305</v>
      </c>
      <c r="B140" s="3" t="n">
        <v>43670</v>
      </c>
      <c r="C140" s="0" t="s">
        <v>8</v>
      </c>
      <c r="D140" s="0" t="s">
        <v>9</v>
      </c>
      <c r="E140" s="1" t="n">
        <v>76.5</v>
      </c>
      <c r="F140" s="1" t="n">
        <v>100.39</v>
      </c>
      <c r="G140" s="1" t="n">
        <f aca="false">F140-E140</f>
        <v>23.89</v>
      </c>
      <c r="H140" s="2" t="n">
        <f aca="false">G140/E140</f>
        <v>0.312287581699346</v>
      </c>
    </row>
    <row r="141" customFormat="false" ht="12.8" hidden="false" customHeight="false" outlineLevel="0" collapsed="false">
      <c r="A141" s="3" t="n">
        <v>43306</v>
      </c>
      <c r="B141" s="3" t="n">
        <v>43671</v>
      </c>
      <c r="C141" s="0" t="s">
        <v>8</v>
      </c>
      <c r="D141" s="0" t="s">
        <v>9</v>
      </c>
      <c r="E141" s="1" t="n">
        <v>77.37</v>
      </c>
      <c r="F141" s="1" t="n">
        <v>98.8</v>
      </c>
      <c r="G141" s="1" t="n">
        <f aca="false">F141-E141</f>
        <v>21.43</v>
      </c>
      <c r="H141" s="2" t="n">
        <f aca="false">G141/E141</f>
        <v>0.276980741889621</v>
      </c>
    </row>
    <row r="142" customFormat="false" ht="12.8" hidden="false" customHeight="false" outlineLevel="0" collapsed="false">
      <c r="A142" s="3" t="n">
        <v>43307</v>
      </c>
      <c r="B142" s="3" t="n">
        <v>43672</v>
      </c>
      <c r="C142" s="0" t="s">
        <v>8</v>
      </c>
      <c r="D142" s="0" t="s">
        <v>9</v>
      </c>
      <c r="E142" s="1" t="n">
        <v>76.62</v>
      </c>
      <c r="F142" s="1" t="n">
        <v>99.15</v>
      </c>
      <c r="G142" s="1" t="n">
        <f aca="false">F142-E142</f>
        <v>22.53</v>
      </c>
      <c r="H142" s="2" t="n">
        <f aca="false">G142/E142</f>
        <v>0.294048551292091</v>
      </c>
    </row>
    <row r="143" customFormat="false" ht="12.8" hidden="false" customHeight="false" outlineLevel="0" collapsed="false">
      <c r="A143" s="3" t="n">
        <v>43308</v>
      </c>
      <c r="B143" s="3" t="n">
        <v>43675</v>
      </c>
      <c r="C143" s="0" t="s">
        <v>8</v>
      </c>
      <c r="D143" s="0" t="s">
        <v>9</v>
      </c>
      <c r="E143" s="1" t="n">
        <v>77.13</v>
      </c>
      <c r="F143" s="1" t="n">
        <v>99.56</v>
      </c>
      <c r="G143" s="1" t="n">
        <f aca="false">F143-E143</f>
        <v>22.43</v>
      </c>
      <c r="H143" s="2" t="n">
        <f aca="false">G143/E143</f>
        <v>0.290807727213795</v>
      </c>
    </row>
    <row r="144" customFormat="false" ht="12.8" hidden="false" customHeight="false" outlineLevel="0" collapsed="false">
      <c r="A144" s="3" t="n">
        <v>43311</v>
      </c>
      <c r="B144" s="3" t="n">
        <v>43676</v>
      </c>
      <c r="C144" s="0" t="s">
        <v>8</v>
      </c>
      <c r="D144" s="0" t="s">
        <v>9</v>
      </c>
      <c r="E144" s="1" t="n">
        <v>77.42</v>
      </c>
      <c r="F144" s="1" t="n">
        <v>99.12</v>
      </c>
      <c r="G144" s="1" t="n">
        <f aca="false">F144-E144</f>
        <v>21.7</v>
      </c>
      <c r="H144" s="2" t="n">
        <f aca="false">G144/E144</f>
        <v>0.280289330922242</v>
      </c>
    </row>
    <row r="145" customFormat="false" ht="12.8" hidden="false" customHeight="false" outlineLevel="0" collapsed="false">
      <c r="A145" s="3" t="n">
        <v>43312</v>
      </c>
      <c r="B145" s="3" t="n">
        <v>43677</v>
      </c>
      <c r="C145" s="0" t="s">
        <v>8</v>
      </c>
      <c r="D145" s="0" t="s">
        <v>9</v>
      </c>
      <c r="E145" s="1" t="n">
        <v>76.45</v>
      </c>
      <c r="F145" s="1" t="n">
        <v>97.98</v>
      </c>
      <c r="G145" s="1" t="n">
        <f aca="false">F145-E145</f>
        <v>21.53</v>
      </c>
      <c r="H145" s="2" t="n">
        <f aca="false">G145/E145</f>
        <v>0.281621975147155</v>
      </c>
    </row>
    <row r="146" customFormat="false" ht="12.8" hidden="false" customHeight="false" outlineLevel="0" collapsed="false">
      <c r="A146" s="3" t="n">
        <v>43313</v>
      </c>
      <c r="B146" s="3" t="n">
        <v>43678</v>
      </c>
      <c r="C146" s="0" t="s">
        <v>8</v>
      </c>
      <c r="D146" s="0" t="s">
        <v>9</v>
      </c>
      <c r="E146" s="1" t="n">
        <v>76.46</v>
      </c>
      <c r="F146" s="1" t="n">
        <v>98.43</v>
      </c>
      <c r="G146" s="1" t="n">
        <f aca="false">F146-E146</f>
        <v>21.97</v>
      </c>
      <c r="H146" s="2" t="n">
        <f aca="false">G146/E146</f>
        <v>0.287339785508763</v>
      </c>
    </row>
    <row r="147" customFormat="false" ht="12.8" hidden="false" customHeight="false" outlineLevel="0" collapsed="false">
      <c r="A147" s="3" t="n">
        <v>43314</v>
      </c>
      <c r="B147" s="3" t="n">
        <v>43679</v>
      </c>
      <c r="C147" s="0" t="s">
        <v>8</v>
      </c>
      <c r="D147" s="0" t="s">
        <v>9</v>
      </c>
      <c r="E147" s="1" t="n">
        <v>76.95</v>
      </c>
      <c r="F147" s="1" t="n">
        <v>98.78</v>
      </c>
      <c r="G147" s="1" t="n">
        <f aca="false">F147-E147</f>
        <v>21.83</v>
      </c>
      <c r="H147" s="2" t="n">
        <f aca="false">G147/E147</f>
        <v>0.283690708252112</v>
      </c>
    </row>
    <row r="148" customFormat="false" ht="12.8" hidden="false" customHeight="false" outlineLevel="0" collapsed="false">
      <c r="A148" s="3" t="n">
        <v>43315</v>
      </c>
      <c r="B148" s="3" t="n">
        <v>43682</v>
      </c>
      <c r="C148" s="0" t="s">
        <v>8</v>
      </c>
      <c r="D148" s="0" t="s">
        <v>9</v>
      </c>
      <c r="E148" s="1" t="n">
        <v>78.66</v>
      </c>
      <c r="F148" s="1" t="n">
        <v>96.47</v>
      </c>
      <c r="G148" s="1" t="n">
        <f aca="false">F148-E148</f>
        <v>17.81</v>
      </c>
      <c r="H148" s="2" t="n">
        <f aca="false">G148/E148</f>
        <v>0.226417493007882</v>
      </c>
    </row>
    <row r="149" customFormat="false" ht="12.8" hidden="false" customHeight="false" outlineLevel="0" collapsed="false">
      <c r="A149" s="3" t="n">
        <v>43318</v>
      </c>
      <c r="B149" s="3" t="n">
        <v>43683</v>
      </c>
      <c r="C149" s="0" t="s">
        <v>8</v>
      </c>
      <c r="D149" s="0" t="s">
        <v>9</v>
      </c>
      <c r="E149" s="1" t="n">
        <v>78.24</v>
      </c>
      <c r="F149" s="1" t="n">
        <v>98.44</v>
      </c>
      <c r="G149" s="1" t="n">
        <f aca="false">F149-E149</f>
        <v>20.2</v>
      </c>
      <c r="H149" s="2" t="n">
        <f aca="false">G149/E149</f>
        <v>0.258179959100205</v>
      </c>
    </row>
    <row r="150" customFormat="false" ht="12.8" hidden="false" customHeight="false" outlineLevel="0" collapsed="false">
      <c r="A150" s="3" t="n">
        <v>43319</v>
      </c>
      <c r="B150" s="3" t="n">
        <v>43684</v>
      </c>
      <c r="C150" s="0" t="s">
        <v>8</v>
      </c>
      <c r="D150" s="0" t="s">
        <v>9</v>
      </c>
      <c r="E150" s="1" t="n">
        <v>77.49</v>
      </c>
      <c r="F150" s="1" t="n">
        <v>99.05</v>
      </c>
      <c r="G150" s="1" t="n">
        <f aca="false">F150-E150</f>
        <v>21.56</v>
      </c>
      <c r="H150" s="2" t="n">
        <f aca="false">G150/E150</f>
        <v>0.278229448961156</v>
      </c>
    </row>
    <row r="151" customFormat="false" ht="12.8" hidden="false" customHeight="false" outlineLevel="0" collapsed="false">
      <c r="A151" s="3" t="n">
        <v>43320</v>
      </c>
      <c r="B151" s="3" t="n">
        <v>43685</v>
      </c>
      <c r="C151" s="0" t="s">
        <v>8</v>
      </c>
      <c r="D151" s="0" t="s">
        <v>9</v>
      </c>
      <c r="E151" s="1" t="n">
        <v>76.32</v>
      </c>
      <c r="F151" s="1" t="n">
        <v>100.36</v>
      </c>
      <c r="G151" s="1" t="n">
        <f aca="false">F151-E151</f>
        <v>24.04</v>
      </c>
      <c r="H151" s="2" t="n">
        <f aca="false">G151/E151</f>
        <v>0.314989517819707</v>
      </c>
    </row>
    <row r="152" customFormat="false" ht="12.8" hidden="false" customHeight="false" outlineLevel="0" collapsed="false">
      <c r="A152" s="3" t="n">
        <v>43321</v>
      </c>
      <c r="B152" s="3" t="n">
        <v>43686</v>
      </c>
      <c r="C152" s="0" t="s">
        <v>8</v>
      </c>
      <c r="D152" s="0" t="s">
        <v>9</v>
      </c>
      <c r="E152" s="1" t="n">
        <v>75.96</v>
      </c>
      <c r="F152" s="1" t="n">
        <v>100.24</v>
      </c>
      <c r="G152" s="1" t="n">
        <f aca="false">F152-E152</f>
        <v>24.28</v>
      </c>
      <c r="H152" s="2" t="n">
        <f aca="false">G152/E152</f>
        <v>0.319641916798315</v>
      </c>
    </row>
    <row r="153" customFormat="false" ht="12.8" hidden="false" customHeight="false" outlineLevel="0" collapsed="false">
      <c r="A153" s="3" t="n">
        <v>43322</v>
      </c>
      <c r="B153" s="3" t="n">
        <v>43689</v>
      </c>
      <c r="C153" s="0" t="s">
        <v>8</v>
      </c>
      <c r="D153" s="0" t="s">
        <v>9</v>
      </c>
      <c r="E153" s="1" t="n">
        <v>73.8</v>
      </c>
      <c r="F153" s="1" t="n">
        <v>98.16</v>
      </c>
      <c r="G153" s="1" t="n">
        <f aca="false">F153-E153</f>
        <v>24.36</v>
      </c>
      <c r="H153" s="2" t="n">
        <f aca="false">G153/E153</f>
        <v>0.330081300813008</v>
      </c>
    </row>
    <row r="154" customFormat="false" ht="12.8" hidden="false" customHeight="false" outlineLevel="0" collapsed="false">
      <c r="A154" s="3" t="n">
        <v>43325</v>
      </c>
      <c r="B154" s="3" t="n">
        <v>43690</v>
      </c>
      <c r="C154" s="0" t="s">
        <v>8</v>
      </c>
      <c r="D154" s="0" t="s">
        <v>9</v>
      </c>
      <c r="E154" s="1" t="n">
        <v>74.89</v>
      </c>
      <c r="F154" s="1" t="n">
        <v>99.52</v>
      </c>
      <c r="G154" s="1" t="n">
        <f aca="false">F154-E154</f>
        <v>24.63</v>
      </c>
      <c r="H154" s="2" t="n">
        <f aca="false">G154/E154</f>
        <v>0.328882360795834</v>
      </c>
    </row>
    <row r="155" customFormat="false" ht="12.8" hidden="false" customHeight="false" outlineLevel="0" collapsed="false">
      <c r="A155" s="3" t="n">
        <v>43326</v>
      </c>
      <c r="B155" s="3" t="n">
        <v>43691</v>
      </c>
      <c r="C155" s="0" t="s">
        <v>8</v>
      </c>
      <c r="D155" s="0" t="s">
        <v>9</v>
      </c>
      <c r="E155" s="1" t="n">
        <v>75.9</v>
      </c>
      <c r="F155" s="1" t="n">
        <v>96.65</v>
      </c>
      <c r="G155" s="1" t="n">
        <f aca="false">F155-E155</f>
        <v>20.75</v>
      </c>
      <c r="H155" s="2" t="n">
        <f aca="false">G155/E155</f>
        <v>0.273386034255599</v>
      </c>
    </row>
    <row r="156" customFormat="false" ht="12.8" hidden="false" customHeight="false" outlineLevel="0" collapsed="false">
      <c r="A156" s="3" t="n">
        <v>43327</v>
      </c>
      <c r="B156" s="3" t="n">
        <v>43692</v>
      </c>
      <c r="C156" s="0" t="s">
        <v>8</v>
      </c>
      <c r="D156" s="0" t="s">
        <v>9</v>
      </c>
      <c r="E156" s="1" t="n">
        <v>74.39</v>
      </c>
      <c r="F156" s="1" t="n">
        <v>95.38</v>
      </c>
      <c r="G156" s="1" t="n">
        <f aca="false">F156-E156</f>
        <v>20.99</v>
      </c>
      <c r="H156" s="2" t="n">
        <f aca="false">G156/E156</f>
        <v>0.282161580857642</v>
      </c>
    </row>
    <row r="157" customFormat="false" ht="12.8" hidden="false" customHeight="false" outlineLevel="0" collapsed="false">
      <c r="A157" s="3" t="n">
        <v>43328</v>
      </c>
      <c r="B157" s="3" t="n">
        <v>43693</v>
      </c>
      <c r="C157" s="0" t="s">
        <v>8</v>
      </c>
      <c r="D157" s="0" t="s">
        <v>9</v>
      </c>
      <c r="E157" s="1" t="n">
        <v>74.14</v>
      </c>
      <c r="F157" s="1" t="n">
        <v>96.15</v>
      </c>
      <c r="G157" s="1" t="n">
        <f aca="false">F157-E157</f>
        <v>22.01</v>
      </c>
      <c r="H157" s="2" t="n">
        <f aca="false">G157/E157</f>
        <v>0.296870785001349</v>
      </c>
    </row>
    <row r="158" customFormat="false" ht="12.8" hidden="false" customHeight="false" outlineLevel="0" collapsed="false">
      <c r="A158" s="3" t="n">
        <v>43329</v>
      </c>
      <c r="B158" s="3" t="n">
        <v>43696</v>
      </c>
      <c r="C158" s="0" t="s">
        <v>8</v>
      </c>
      <c r="D158" s="0" t="s">
        <v>9</v>
      </c>
      <c r="E158" s="1" t="n">
        <v>73.35</v>
      </c>
      <c r="F158" s="1" t="n">
        <v>95.77</v>
      </c>
      <c r="G158" s="1" t="n">
        <f aca="false">F158-E158</f>
        <v>22.42</v>
      </c>
      <c r="H158" s="2" t="n">
        <f aca="false">G158/E158</f>
        <v>0.305657805044308</v>
      </c>
    </row>
    <row r="159" customFormat="false" ht="12.8" hidden="false" customHeight="false" outlineLevel="0" collapsed="false">
      <c r="A159" s="3" t="n">
        <v>43332</v>
      </c>
      <c r="B159" s="3" t="n">
        <v>43697</v>
      </c>
      <c r="C159" s="0" t="s">
        <v>8</v>
      </c>
      <c r="D159" s="0" t="s">
        <v>9</v>
      </c>
      <c r="E159" s="1" t="n">
        <v>73.68</v>
      </c>
      <c r="F159" s="1" t="n">
        <v>95.54</v>
      </c>
      <c r="G159" s="1" t="n">
        <f aca="false">F159-E159</f>
        <v>21.86</v>
      </c>
      <c r="H159" s="2" t="n">
        <f aca="false">G159/E159</f>
        <v>0.296688382193268</v>
      </c>
    </row>
    <row r="160" customFormat="false" ht="12.8" hidden="false" customHeight="false" outlineLevel="0" collapsed="false">
      <c r="A160" s="3" t="n">
        <v>43333</v>
      </c>
      <c r="B160" s="3" t="n">
        <v>43698</v>
      </c>
      <c r="C160" s="0" t="s">
        <v>8</v>
      </c>
      <c r="D160" s="0" t="s">
        <v>9</v>
      </c>
      <c r="E160" s="1" t="n">
        <v>72.51</v>
      </c>
      <c r="F160" s="1" t="n">
        <v>97.53</v>
      </c>
      <c r="G160" s="1" t="n">
        <f aca="false">F160-E160</f>
        <v>25.02</v>
      </c>
      <c r="H160" s="2" t="n">
        <f aca="false">G160/E160</f>
        <v>0.345055854364915</v>
      </c>
    </row>
    <row r="161" customFormat="false" ht="12.8" hidden="false" customHeight="false" outlineLevel="0" collapsed="false">
      <c r="A161" s="3" t="n">
        <v>43334</v>
      </c>
      <c r="B161" s="3" t="n">
        <v>43699</v>
      </c>
      <c r="C161" s="0" t="s">
        <v>8</v>
      </c>
      <c r="D161" s="0" t="s">
        <v>9</v>
      </c>
      <c r="E161" s="1" t="n">
        <v>74.15</v>
      </c>
      <c r="F161" s="1" t="n">
        <v>96.35</v>
      </c>
      <c r="G161" s="1" t="n">
        <f aca="false">F161-E161</f>
        <v>22.2</v>
      </c>
      <c r="H161" s="2" t="n">
        <f aca="false">G161/E161</f>
        <v>0.299393122049899</v>
      </c>
    </row>
    <row r="162" customFormat="false" ht="12.8" hidden="false" customHeight="false" outlineLevel="0" collapsed="false">
      <c r="A162" s="3" t="n">
        <v>43335</v>
      </c>
      <c r="B162" s="3" t="n">
        <v>43700</v>
      </c>
      <c r="C162" s="0" t="s">
        <v>8</v>
      </c>
      <c r="D162" s="0" t="s">
        <v>9</v>
      </c>
      <c r="E162" s="1" t="n">
        <v>73.03</v>
      </c>
      <c r="F162" s="1" t="n">
        <v>94.02</v>
      </c>
      <c r="G162" s="1" t="n">
        <f aca="false">F162-E162</f>
        <v>20.99</v>
      </c>
      <c r="H162" s="2" t="n">
        <f aca="false">G162/E162</f>
        <v>0.287416130357387</v>
      </c>
    </row>
    <row r="163" customFormat="false" ht="12.8" hidden="false" customHeight="false" outlineLevel="0" collapsed="false">
      <c r="A163" s="3" t="n">
        <v>43336</v>
      </c>
      <c r="B163" s="3" t="n">
        <v>43703</v>
      </c>
      <c r="C163" s="0" t="s">
        <v>8</v>
      </c>
      <c r="D163" s="0" t="s">
        <v>9</v>
      </c>
      <c r="E163" s="1" t="n">
        <v>73.68</v>
      </c>
      <c r="F163" s="1" t="n">
        <v>92.65</v>
      </c>
      <c r="G163" s="1" t="n">
        <f aca="false">F163-E163</f>
        <v>18.97</v>
      </c>
      <c r="H163" s="2" t="n">
        <f aca="false">G163/E163</f>
        <v>0.257464712269272</v>
      </c>
    </row>
    <row r="164" customFormat="false" ht="12.8" hidden="false" customHeight="false" outlineLevel="0" collapsed="false">
      <c r="A164" s="3" t="n">
        <v>43339</v>
      </c>
      <c r="B164" s="3" t="n">
        <v>43704</v>
      </c>
      <c r="C164" s="0" t="s">
        <v>8</v>
      </c>
      <c r="D164" s="0" t="s">
        <v>9</v>
      </c>
      <c r="E164" s="1" t="n">
        <v>75.1</v>
      </c>
      <c r="F164" s="1" t="n">
        <v>93.65</v>
      </c>
      <c r="G164" s="1" t="n">
        <f aca="false">F164-E164</f>
        <v>18.55</v>
      </c>
      <c r="H164" s="2" t="n">
        <f aca="false">G164/E164</f>
        <v>0.247003994673768</v>
      </c>
    </row>
    <row r="165" customFormat="false" ht="12.8" hidden="false" customHeight="false" outlineLevel="0" collapsed="false">
      <c r="A165" s="3" t="n">
        <v>43340</v>
      </c>
      <c r="B165" s="3" t="n">
        <v>43705</v>
      </c>
      <c r="C165" s="0" t="s">
        <v>8</v>
      </c>
      <c r="D165" s="0" t="s">
        <v>9</v>
      </c>
      <c r="E165" s="1" t="n">
        <v>74.79</v>
      </c>
      <c r="F165" s="1" t="n">
        <v>94.58</v>
      </c>
      <c r="G165" s="1" t="n">
        <f aca="false">F165-E165</f>
        <v>19.79</v>
      </c>
      <c r="H165" s="2" t="n">
        <f aca="false">G165/E165</f>
        <v>0.264607567856665</v>
      </c>
    </row>
    <row r="166" customFormat="false" ht="12.8" hidden="false" customHeight="false" outlineLevel="0" collapsed="false">
      <c r="A166" s="3" t="n">
        <v>43341</v>
      </c>
      <c r="B166" s="3" t="n">
        <v>43706</v>
      </c>
      <c r="C166" s="0" t="s">
        <v>8</v>
      </c>
      <c r="D166" s="0" t="s">
        <v>9</v>
      </c>
      <c r="E166" s="1" t="n">
        <v>75.68</v>
      </c>
      <c r="F166" s="1" t="n">
        <v>96.86</v>
      </c>
      <c r="G166" s="1" t="n">
        <f aca="false">F166-E166</f>
        <v>21.18</v>
      </c>
      <c r="H166" s="2" t="n">
        <f aca="false">G166/E166</f>
        <v>0.279862579281184</v>
      </c>
    </row>
    <row r="167" customFormat="false" ht="12.8" hidden="false" customHeight="false" outlineLevel="0" collapsed="false">
      <c r="A167" s="3" t="n">
        <v>43342</v>
      </c>
      <c r="B167" s="3" t="n">
        <v>43707</v>
      </c>
      <c r="C167" s="0" t="s">
        <v>8</v>
      </c>
      <c r="D167" s="0" t="s">
        <v>9</v>
      </c>
      <c r="E167" s="1" t="n">
        <v>73.74</v>
      </c>
      <c r="F167" s="1" t="n">
        <v>97.61</v>
      </c>
      <c r="G167" s="1" t="n">
        <f aca="false">F167-E167</f>
        <v>23.87</v>
      </c>
      <c r="H167" s="2" t="n">
        <f aca="false">G167/E167</f>
        <v>0.323704909140222</v>
      </c>
    </row>
    <row r="168" customFormat="false" ht="12.8" hidden="false" customHeight="false" outlineLevel="0" collapsed="false">
      <c r="A168" s="3" t="n">
        <v>43343</v>
      </c>
      <c r="B168" s="3" t="n">
        <v>43710</v>
      </c>
      <c r="C168" s="0" t="s">
        <v>8</v>
      </c>
      <c r="D168" s="0" t="s">
        <v>9</v>
      </c>
      <c r="E168" s="1" t="n">
        <v>74.12</v>
      </c>
      <c r="F168" s="1" t="n">
        <v>96.76</v>
      </c>
      <c r="G168" s="1" t="n">
        <f aca="false">F168-E168</f>
        <v>22.64</v>
      </c>
      <c r="H168" s="2" t="n">
        <f aca="false">G168/E168</f>
        <v>0.305450620615219</v>
      </c>
    </row>
    <row r="169" customFormat="false" ht="12.8" hidden="false" customHeight="false" outlineLevel="0" collapsed="false">
      <c r="A169" s="3" t="n">
        <v>43346</v>
      </c>
      <c r="B169" s="3" t="n">
        <v>43711</v>
      </c>
      <c r="C169" s="0" t="s">
        <v>8</v>
      </c>
      <c r="D169" s="0" t="s">
        <v>9</v>
      </c>
      <c r="E169" s="1" t="n">
        <v>73.48</v>
      </c>
      <c r="F169" s="1" t="n">
        <v>95.9</v>
      </c>
      <c r="G169" s="1" t="n">
        <f aca="false">F169-E169</f>
        <v>22.42</v>
      </c>
      <c r="H169" s="2" t="n">
        <f aca="false">G169/E169</f>
        <v>0.305117038649973</v>
      </c>
    </row>
    <row r="170" customFormat="false" ht="12.8" hidden="false" customHeight="false" outlineLevel="0" collapsed="false">
      <c r="A170" s="3" t="n">
        <v>43347</v>
      </c>
      <c r="B170" s="3" t="n">
        <v>43712</v>
      </c>
      <c r="C170" s="0" t="s">
        <v>8</v>
      </c>
      <c r="D170" s="0" t="s">
        <v>9</v>
      </c>
      <c r="E170" s="1" t="n">
        <v>72.07</v>
      </c>
      <c r="F170" s="1" t="n">
        <v>97.37</v>
      </c>
      <c r="G170" s="1" t="n">
        <f aca="false">F170-E170</f>
        <v>25.3</v>
      </c>
      <c r="H170" s="2" t="n">
        <f aca="false">G170/E170</f>
        <v>0.351047592618288</v>
      </c>
    </row>
    <row r="171" customFormat="false" ht="12.8" hidden="false" customHeight="false" outlineLevel="0" collapsed="false">
      <c r="A171" s="3" t="n">
        <v>43348</v>
      </c>
      <c r="B171" s="3" t="n">
        <v>43713</v>
      </c>
      <c r="C171" s="0" t="s">
        <v>8</v>
      </c>
      <c r="D171" s="0" t="s">
        <v>9</v>
      </c>
      <c r="E171" s="1" t="n">
        <v>72.42</v>
      </c>
      <c r="F171" s="1" t="n">
        <v>98.44</v>
      </c>
      <c r="G171" s="1" t="n">
        <f aca="false">F171-E171</f>
        <v>26.02</v>
      </c>
      <c r="H171" s="2" t="n">
        <f aca="false">G171/E171</f>
        <v>0.35929301297984</v>
      </c>
    </row>
    <row r="172" customFormat="false" ht="12.8" hidden="false" customHeight="false" outlineLevel="0" collapsed="false">
      <c r="A172" s="3" t="n">
        <v>43349</v>
      </c>
      <c r="B172" s="3" t="n">
        <v>43714</v>
      </c>
      <c r="C172" s="0" t="s">
        <v>8</v>
      </c>
      <c r="D172" s="0" t="s">
        <v>9</v>
      </c>
      <c r="E172" s="1" t="n">
        <v>74.1</v>
      </c>
      <c r="F172" s="1" t="n">
        <v>99.13</v>
      </c>
      <c r="G172" s="1" t="n">
        <f aca="false">F172-E172</f>
        <v>25.03</v>
      </c>
      <c r="H172" s="2" t="n">
        <f aca="false">G172/E172</f>
        <v>0.33778677462888</v>
      </c>
    </row>
    <row r="173" customFormat="false" ht="12.8" hidden="false" customHeight="false" outlineLevel="0" collapsed="false">
      <c r="A173" s="3" t="n">
        <v>43353</v>
      </c>
      <c r="B173" s="3" t="n">
        <v>43718</v>
      </c>
      <c r="C173" s="0" t="s">
        <v>8</v>
      </c>
      <c r="D173" s="0" t="s">
        <v>9</v>
      </c>
      <c r="E173" s="1" t="n">
        <v>74</v>
      </c>
      <c r="F173" s="1" t="n">
        <v>99.19</v>
      </c>
      <c r="G173" s="1" t="n">
        <f aca="false">F173-E173</f>
        <v>25.19</v>
      </c>
      <c r="H173" s="2" t="n">
        <f aca="false">G173/E173</f>
        <v>0.340405405405405</v>
      </c>
    </row>
    <row r="174" customFormat="false" ht="12.8" hidden="false" customHeight="false" outlineLevel="0" collapsed="false">
      <c r="A174" s="3" t="n">
        <v>43354</v>
      </c>
      <c r="B174" s="3" t="n">
        <v>43719</v>
      </c>
      <c r="C174" s="0" t="s">
        <v>8</v>
      </c>
      <c r="D174" s="0" t="s">
        <v>9</v>
      </c>
      <c r="E174" s="1" t="n">
        <v>72.13</v>
      </c>
      <c r="F174" s="1" t="n">
        <v>99.75</v>
      </c>
      <c r="G174" s="1" t="n">
        <f aca="false">F174-E174</f>
        <v>27.62</v>
      </c>
      <c r="H174" s="2" t="n">
        <f aca="false">G174/E174</f>
        <v>0.382919728268404</v>
      </c>
    </row>
    <row r="175" customFormat="false" ht="12.8" hidden="false" customHeight="false" outlineLevel="0" collapsed="false">
      <c r="A175" s="3" t="n">
        <v>43355</v>
      </c>
      <c r="B175" s="3" t="n">
        <v>43720</v>
      </c>
      <c r="C175" s="0" t="s">
        <v>8</v>
      </c>
      <c r="D175" s="0" t="s">
        <v>9</v>
      </c>
      <c r="E175" s="1" t="n">
        <v>72.57</v>
      </c>
      <c r="F175" s="1" t="n">
        <v>100.36</v>
      </c>
      <c r="G175" s="1" t="n">
        <f aca="false">F175-E175</f>
        <v>27.79</v>
      </c>
      <c r="H175" s="2" t="n">
        <f aca="false">G175/E175</f>
        <v>0.382940609067108</v>
      </c>
    </row>
    <row r="176" customFormat="false" ht="12.8" hidden="false" customHeight="false" outlineLevel="0" collapsed="false">
      <c r="A176" s="3" t="n">
        <v>43356</v>
      </c>
      <c r="B176" s="3" t="n">
        <v>43721</v>
      </c>
      <c r="C176" s="0" t="s">
        <v>8</v>
      </c>
      <c r="D176" s="0" t="s">
        <v>9</v>
      </c>
      <c r="E176" s="1" t="n">
        <v>72.02</v>
      </c>
      <c r="F176" s="1" t="n">
        <v>99.58</v>
      </c>
      <c r="G176" s="1" t="n">
        <f aca="false">F176-E176</f>
        <v>27.56</v>
      </c>
      <c r="H176" s="2" t="n">
        <f aca="false">G176/E176</f>
        <v>0.382671480144404</v>
      </c>
    </row>
    <row r="177" customFormat="false" ht="12.8" hidden="false" customHeight="false" outlineLevel="0" collapsed="false">
      <c r="A177" s="3" t="n">
        <v>43357</v>
      </c>
      <c r="B177" s="3" t="n">
        <v>43724</v>
      </c>
      <c r="C177" s="0" t="s">
        <v>8</v>
      </c>
      <c r="D177" s="0" t="s">
        <v>9</v>
      </c>
      <c r="E177" s="1" t="n">
        <v>72.81</v>
      </c>
      <c r="F177" s="1" t="n">
        <v>99.8</v>
      </c>
      <c r="G177" s="1" t="n">
        <f aca="false">F177-E177</f>
        <v>26.99</v>
      </c>
      <c r="H177" s="2" t="n">
        <f aca="false">G177/E177</f>
        <v>0.370690839170444</v>
      </c>
    </row>
    <row r="178" customFormat="false" ht="12.8" hidden="false" customHeight="false" outlineLevel="0" collapsed="false">
      <c r="A178" s="3" t="n">
        <v>43360</v>
      </c>
      <c r="B178" s="3" t="n">
        <v>43725</v>
      </c>
      <c r="C178" s="0" t="s">
        <v>8</v>
      </c>
      <c r="D178" s="0" t="s">
        <v>9</v>
      </c>
      <c r="E178" s="1" t="n">
        <v>74.07</v>
      </c>
      <c r="F178" s="1" t="n">
        <v>100.76</v>
      </c>
      <c r="G178" s="1" t="n">
        <f aca="false">F178-E178</f>
        <v>26.69</v>
      </c>
      <c r="H178" s="2" t="n">
        <f aca="false">G178/E178</f>
        <v>0.360334818415013</v>
      </c>
    </row>
    <row r="179" customFormat="false" ht="12.8" hidden="false" customHeight="false" outlineLevel="0" collapsed="false">
      <c r="A179" s="3" t="n">
        <v>43361</v>
      </c>
      <c r="B179" s="3" t="n">
        <v>43726</v>
      </c>
      <c r="C179" s="0" t="s">
        <v>8</v>
      </c>
      <c r="D179" s="0" t="s">
        <v>9</v>
      </c>
      <c r="E179" s="1" t="n">
        <v>75.35</v>
      </c>
      <c r="F179" s="1" t="n">
        <v>100.63</v>
      </c>
      <c r="G179" s="1" t="n">
        <f aca="false">F179-E179</f>
        <v>25.28</v>
      </c>
      <c r="H179" s="2" t="n">
        <f aca="false">G179/E179</f>
        <v>0.33550099535501</v>
      </c>
    </row>
    <row r="180" customFormat="false" ht="12.8" hidden="false" customHeight="false" outlineLevel="0" collapsed="false">
      <c r="A180" s="3" t="n">
        <v>43362</v>
      </c>
      <c r="B180" s="3" t="n">
        <v>43727</v>
      </c>
      <c r="C180" s="0" t="s">
        <v>8</v>
      </c>
      <c r="D180" s="0" t="s">
        <v>9</v>
      </c>
      <c r="E180" s="1" t="n">
        <v>75.27</v>
      </c>
      <c r="F180" s="1" t="n">
        <v>100.44</v>
      </c>
      <c r="G180" s="1" t="n">
        <f aca="false">F180-E180</f>
        <v>25.17</v>
      </c>
      <c r="H180" s="2" t="n">
        <f aca="false">G180/E180</f>
        <v>0.334396173774412</v>
      </c>
    </row>
    <row r="181" customFormat="false" ht="12.8" hidden="false" customHeight="false" outlineLevel="0" collapsed="false">
      <c r="A181" s="3" t="n">
        <v>43363</v>
      </c>
      <c r="B181" s="3" t="n">
        <v>43728</v>
      </c>
      <c r="C181" s="0" t="s">
        <v>8</v>
      </c>
      <c r="D181" s="0" t="s">
        <v>9</v>
      </c>
      <c r="E181" s="1" t="n">
        <v>75.33</v>
      </c>
      <c r="F181" s="1" t="n">
        <v>100.76</v>
      </c>
      <c r="G181" s="1" t="n">
        <f aca="false">F181-E181</f>
        <v>25.43</v>
      </c>
      <c r="H181" s="2" t="n">
        <f aca="false">G181/E181</f>
        <v>0.337581308907474</v>
      </c>
    </row>
    <row r="182" customFormat="false" ht="12.8" hidden="false" customHeight="false" outlineLevel="0" collapsed="false">
      <c r="A182" s="3" t="n">
        <v>43364</v>
      </c>
      <c r="B182" s="3" t="n">
        <v>43731</v>
      </c>
      <c r="C182" s="0" t="s">
        <v>8</v>
      </c>
      <c r="D182" s="0" t="s">
        <v>9</v>
      </c>
      <c r="E182" s="1" t="n">
        <v>76.5</v>
      </c>
      <c r="F182" s="1" t="n">
        <v>100.78</v>
      </c>
      <c r="G182" s="1" t="n">
        <f aca="false">F182-E182</f>
        <v>24.28</v>
      </c>
      <c r="H182" s="2" t="n">
        <f aca="false">G182/E182</f>
        <v>0.317385620915033</v>
      </c>
    </row>
    <row r="183" customFormat="false" ht="12.8" hidden="false" customHeight="false" outlineLevel="0" collapsed="false">
      <c r="A183" s="3" t="n">
        <v>43367</v>
      </c>
      <c r="B183" s="3" t="n">
        <v>43732</v>
      </c>
      <c r="C183" s="0" t="s">
        <v>8</v>
      </c>
      <c r="D183" s="0" t="s">
        <v>9</v>
      </c>
      <c r="E183" s="1" t="n">
        <v>75.2</v>
      </c>
      <c r="F183" s="1" t="n">
        <v>100</v>
      </c>
      <c r="G183" s="1" t="n">
        <f aca="false">F183-E183</f>
        <v>24.8</v>
      </c>
      <c r="H183" s="2" t="n">
        <f aca="false">G183/E183</f>
        <v>0.329787234042553</v>
      </c>
    </row>
    <row r="184" customFormat="false" ht="12.8" hidden="false" customHeight="false" outlineLevel="0" collapsed="false">
      <c r="A184" s="3" t="n">
        <v>43368</v>
      </c>
      <c r="B184" s="3" t="n">
        <v>43733</v>
      </c>
      <c r="C184" s="0" t="s">
        <v>8</v>
      </c>
      <c r="D184" s="0" t="s">
        <v>9</v>
      </c>
      <c r="E184" s="1" t="n">
        <v>75.88</v>
      </c>
      <c r="F184" s="1" t="n">
        <v>100.45</v>
      </c>
      <c r="G184" s="1" t="n">
        <f aca="false">F184-E184</f>
        <v>24.57</v>
      </c>
      <c r="H184" s="2" t="n">
        <f aca="false">G184/E184</f>
        <v>0.32380073800738</v>
      </c>
    </row>
    <row r="185" customFormat="false" ht="12.8" hidden="false" customHeight="false" outlineLevel="0" collapsed="false">
      <c r="A185" s="3" t="n">
        <v>43369</v>
      </c>
      <c r="B185" s="3" t="n">
        <v>43734</v>
      </c>
      <c r="C185" s="0" t="s">
        <v>8</v>
      </c>
      <c r="D185" s="0" t="s">
        <v>9</v>
      </c>
      <c r="E185" s="1" t="n">
        <v>75.85</v>
      </c>
      <c r="F185" s="1" t="n">
        <v>101.43</v>
      </c>
      <c r="G185" s="1" t="n">
        <f aca="false">F185-E185</f>
        <v>25.58</v>
      </c>
      <c r="H185" s="2" t="n">
        <f aca="false">G185/E185</f>
        <v>0.337244561634806</v>
      </c>
    </row>
    <row r="186" customFormat="false" ht="12.8" hidden="false" customHeight="false" outlineLevel="0" collapsed="false">
      <c r="A186" s="3" t="n">
        <v>43370</v>
      </c>
      <c r="B186" s="3" t="n">
        <v>43735</v>
      </c>
      <c r="C186" s="0" t="s">
        <v>8</v>
      </c>
      <c r="D186" s="0" t="s">
        <v>9</v>
      </c>
      <c r="E186" s="1" t="n">
        <v>77.07</v>
      </c>
      <c r="F186" s="1" t="n">
        <v>101.24</v>
      </c>
      <c r="G186" s="1" t="n">
        <f aca="false">F186-E186</f>
        <v>24.17</v>
      </c>
      <c r="H186" s="2" t="n">
        <f aca="false">G186/E186</f>
        <v>0.3136110029843</v>
      </c>
    </row>
    <row r="187" customFormat="false" ht="12.8" hidden="false" customHeight="false" outlineLevel="0" collapsed="false">
      <c r="A187" s="3" t="n">
        <v>43371</v>
      </c>
      <c r="B187" s="3" t="n">
        <v>43738</v>
      </c>
      <c r="C187" s="0" t="s">
        <v>8</v>
      </c>
      <c r="D187" s="0" t="s">
        <v>9</v>
      </c>
      <c r="E187" s="1" t="n">
        <v>76.61</v>
      </c>
      <c r="F187" s="1" t="n">
        <v>101.01</v>
      </c>
      <c r="G187" s="1" t="n">
        <f aca="false">F187-E187</f>
        <v>24.4</v>
      </c>
      <c r="H187" s="2" t="n">
        <f aca="false">G187/E187</f>
        <v>0.318496279859026</v>
      </c>
    </row>
    <row r="188" customFormat="false" ht="12.8" hidden="false" customHeight="false" outlineLevel="0" collapsed="false">
      <c r="A188" s="3" t="n">
        <v>43374</v>
      </c>
      <c r="B188" s="3" t="n">
        <v>43739</v>
      </c>
      <c r="C188" s="0" t="s">
        <v>8</v>
      </c>
      <c r="D188" s="0" t="s">
        <v>9</v>
      </c>
      <c r="E188" s="1" t="n">
        <v>75.8</v>
      </c>
      <c r="F188" s="1" t="n">
        <v>100.06</v>
      </c>
      <c r="G188" s="1" t="n">
        <f aca="false">F188-E188</f>
        <v>24.26</v>
      </c>
      <c r="H188" s="2" t="n">
        <f aca="false">G188/E188</f>
        <v>0.320052770448549</v>
      </c>
    </row>
    <row r="189" customFormat="false" ht="12.8" hidden="false" customHeight="false" outlineLevel="0" collapsed="false">
      <c r="A189" s="3" t="n">
        <v>43375</v>
      </c>
      <c r="B189" s="3" t="n">
        <v>43740</v>
      </c>
      <c r="C189" s="0" t="s">
        <v>8</v>
      </c>
      <c r="D189" s="0" t="s">
        <v>9</v>
      </c>
      <c r="E189" s="1" t="n">
        <v>78.78</v>
      </c>
      <c r="F189" s="1" t="n">
        <v>97.15</v>
      </c>
      <c r="G189" s="1" t="n">
        <f aca="false">F189-E189</f>
        <v>18.37</v>
      </c>
      <c r="H189" s="2" t="n">
        <f aca="false">G189/E189</f>
        <v>0.233181010408733</v>
      </c>
    </row>
    <row r="190" customFormat="false" ht="12.8" hidden="false" customHeight="false" outlineLevel="0" collapsed="false">
      <c r="A190" s="3" t="n">
        <v>43376</v>
      </c>
      <c r="B190" s="3" t="n">
        <v>43741</v>
      </c>
      <c r="C190" s="0" t="s">
        <v>8</v>
      </c>
      <c r="D190" s="0" t="s">
        <v>9</v>
      </c>
      <c r="E190" s="1" t="n">
        <v>80.29</v>
      </c>
      <c r="F190" s="1" t="n">
        <v>97.72</v>
      </c>
      <c r="G190" s="1" t="n">
        <f aca="false">F190-E190</f>
        <v>17.43</v>
      </c>
      <c r="H190" s="2" t="n">
        <f aca="false">G190/E190</f>
        <v>0.217088055797733</v>
      </c>
    </row>
    <row r="191" customFormat="false" ht="12.8" hidden="false" customHeight="false" outlineLevel="0" collapsed="false">
      <c r="A191" s="3" t="n">
        <v>43377</v>
      </c>
      <c r="B191" s="3" t="n">
        <v>43742</v>
      </c>
      <c r="C191" s="0" t="s">
        <v>8</v>
      </c>
      <c r="D191" s="0" t="s">
        <v>9</v>
      </c>
      <c r="E191" s="1" t="n">
        <v>79.88</v>
      </c>
      <c r="F191" s="1" t="n">
        <v>98.69</v>
      </c>
      <c r="G191" s="1" t="n">
        <f aca="false">F191-E191</f>
        <v>18.81</v>
      </c>
      <c r="H191" s="2" t="n">
        <f aca="false">G191/E191</f>
        <v>0.235478217325989</v>
      </c>
    </row>
    <row r="192" customFormat="false" ht="12.8" hidden="false" customHeight="false" outlineLevel="0" collapsed="false">
      <c r="A192" s="3" t="n">
        <v>43378</v>
      </c>
      <c r="B192" s="3" t="n">
        <v>43745</v>
      </c>
      <c r="C192" s="0" t="s">
        <v>8</v>
      </c>
      <c r="D192" s="0" t="s">
        <v>9</v>
      </c>
      <c r="E192" s="1" t="n">
        <v>79.45</v>
      </c>
      <c r="F192" s="1" t="n">
        <v>96.8</v>
      </c>
      <c r="G192" s="1" t="n">
        <f aca="false">F192-E192</f>
        <v>17.35</v>
      </c>
      <c r="H192" s="2" t="n">
        <f aca="false">G192/E192</f>
        <v>0.218376337319068</v>
      </c>
    </row>
    <row r="193" customFormat="false" ht="12.8" hidden="false" customHeight="false" outlineLevel="0" collapsed="false">
      <c r="A193" s="3" t="n">
        <v>43381</v>
      </c>
      <c r="B193" s="3" t="n">
        <v>43746</v>
      </c>
      <c r="C193" s="0" t="s">
        <v>8</v>
      </c>
      <c r="D193" s="0" t="s">
        <v>9</v>
      </c>
      <c r="E193" s="1" t="n">
        <v>83.64</v>
      </c>
      <c r="F193" s="1" t="n">
        <v>96.15</v>
      </c>
      <c r="G193" s="1" t="n">
        <f aca="false">F193-E193</f>
        <v>12.51</v>
      </c>
      <c r="H193" s="2" t="n">
        <f aca="false">G193/E193</f>
        <v>0.149569583931133</v>
      </c>
    </row>
    <row r="194" customFormat="false" ht="12.8" hidden="false" customHeight="false" outlineLevel="0" collapsed="false">
      <c r="A194" s="3" t="n">
        <v>43382</v>
      </c>
      <c r="B194" s="3" t="n">
        <v>43747</v>
      </c>
      <c r="C194" s="0" t="s">
        <v>8</v>
      </c>
      <c r="D194" s="0" t="s">
        <v>9</v>
      </c>
      <c r="E194" s="1" t="n">
        <v>83</v>
      </c>
      <c r="F194" s="1" t="n">
        <v>97.5</v>
      </c>
      <c r="G194" s="1" t="n">
        <f aca="false">F194-E194</f>
        <v>14.5</v>
      </c>
      <c r="H194" s="2" t="n">
        <f aca="false">G194/E194</f>
        <v>0.174698795180723</v>
      </c>
    </row>
    <row r="195" customFormat="false" ht="12.8" hidden="false" customHeight="false" outlineLevel="0" collapsed="false">
      <c r="A195" s="3" t="n">
        <v>43383</v>
      </c>
      <c r="B195" s="3" t="n">
        <v>43748</v>
      </c>
      <c r="C195" s="0" t="s">
        <v>8</v>
      </c>
      <c r="D195" s="0" t="s">
        <v>9</v>
      </c>
      <c r="E195" s="1" t="n">
        <v>80.73</v>
      </c>
      <c r="F195" s="1" t="n">
        <v>98.08</v>
      </c>
      <c r="G195" s="1" t="n">
        <f aca="false">F195-E195</f>
        <v>17.35</v>
      </c>
      <c r="H195" s="2" t="n">
        <f aca="false">G195/E195</f>
        <v>0.214913910566084</v>
      </c>
    </row>
    <row r="196" customFormat="false" ht="12.8" hidden="false" customHeight="false" outlineLevel="0" collapsed="false">
      <c r="A196" s="3" t="n">
        <v>43384</v>
      </c>
      <c r="B196" s="3" t="n">
        <v>43749</v>
      </c>
      <c r="C196" s="0" t="s">
        <v>8</v>
      </c>
      <c r="D196" s="0" t="s">
        <v>9</v>
      </c>
      <c r="E196" s="1" t="n">
        <v>80.15</v>
      </c>
      <c r="F196" s="1" t="n">
        <v>99.97</v>
      </c>
      <c r="G196" s="1" t="n">
        <f aca="false">F196-E196</f>
        <v>19.82</v>
      </c>
      <c r="H196" s="2" t="n">
        <f aca="false">G196/E196</f>
        <v>0.247286338116032</v>
      </c>
    </row>
    <row r="197" customFormat="false" ht="12.8" hidden="false" customHeight="false" outlineLevel="0" collapsed="false">
      <c r="A197" s="3" t="n">
        <v>43388</v>
      </c>
      <c r="B197" s="3" t="n">
        <v>43753</v>
      </c>
      <c r="C197" s="0" t="s">
        <v>8</v>
      </c>
      <c r="D197" s="0" t="s">
        <v>9</v>
      </c>
      <c r="E197" s="1" t="n">
        <v>80.46</v>
      </c>
      <c r="F197" s="1" t="n">
        <v>100.58</v>
      </c>
      <c r="G197" s="1" t="n">
        <f aca="false">F197-E197</f>
        <v>20.12</v>
      </c>
      <c r="H197" s="2" t="n">
        <f aca="false">G197/E197</f>
        <v>0.250062142679592</v>
      </c>
    </row>
    <row r="198" customFormat="false" ht="12.8" hidden="false" customHeight="false" outlineLevel="0" collapsed="false">
      <c r="A198" s="3" t="n">
        <v>43389</v>
      </c>
      <c r="B198" s="3" t="n">
        <v>43754</v>
      </c>
      <c r="C198" s="0" t="s">
        <v>8</v>
      </c>
      <c r="D198" s="0" t="s">
        <v>9</v>
      </c>
      <c r="E198" s="1" t="n">
        <v>82.6</v>
      </c>
      <c r="F198" s="1" t="n">
        <v>101.4</v>
      </c>
      <c r="G198" s="1" t="n">
        <f aca="false">F198-E198</f>
        <v>18.8</v>
      </c>
      <c r="H198" s="2" t="n">
        <f aca="false">G198/E198</f>
        <v>0.227602905569007</v>
      </c>
    </row>
    <row r="199" customFormat="false" ht="12.8" hidden="false" customHeight="false" outlineLevel="0" collapsed="false">
      <c r="A199" s="3" t="n">
        <v>43390</v>
      </c>
      <c r="B199" s="3" t="n">
        <v>43755</v>
      </c>
      <c r="C199" s="0" t="s">
        <v>8</v>
      </c>
      <c r="D199" s="0" t="s">
        <v>9</v>
      </c>
      <c r="E199" s="1" t="n">
        <v>82.72</v>
      </c>
      <c r="F199" s="1" t="n">
        <v>101.05</v>
      </c>
      <c r="G199" s="1" t="n">
        <f aca="false">F199-E199</f>
        <v>18.33</v>
      </c>
      <c r="H199" s="2" t="n">
        <f aca="false">G199/E199</f>
        <v>0.221590909090909</v>
      </c>
    </row>
    <row r="200" customFormat="false" ht="12.8" hidden="false" customHeight="false" outlineLevel="0" collapsed="false">
      <c r="A200" s="3" t="n">
        <v>43391</v>
      </c>
      <c r="B200" s="3" t="n">
        <v>43756</v>
      </c>
      <c r="C200" s="0" t="s">
        <v>8</v>
      </c>
      <c r="D200" s="0" t="s">
        <v>9</v>
      </c>
      <c r="E200" s="1" t="n">
        <v>80.91</v>
      </c>
      <c r="F200" s="1" t="n">
        <v>100.75</v>
      </c>
      <c r="G200" s="1" t="n">
        <f aca="false">F200-E200</f>
        <v>19.84</v>
      </c>
      <c r="H200" s="2" t="n">
        <f aca="false">G200/E200</f>
        <v>0.245210727969349</v>
      </c>
    </row>
    <row r="201" customFormat="false" ht="12.8" hidden="false" customHeight="false" outlineLevel="0" collapsed="false">
      <c r="A201" s="3" t="n">
        <v>43392</v>
      </c>
      <c r="B201" s="3" t="n">
        <v>43759</v>
      </c>
      <c r="C201" s="0" t="s">
        <v>8</v>
      </c>
      <c r="D201" s="0" t="s">
        <v>9</v>
      </c>
      <c r="E201" s="1" t="n">
        <v>81.22</v>
      </c>
      <c r="F201" s="1" t="n">
        <v>102</v>
      </c>
      <c r="G201" s="1" t="n">
        <f aca="false">F201-E201</f>
        <v>20.78</v>
      </c>
      <c r="H201" s="2" t="n">
        <f aca="false">G201/E201</f>
        <v>0.255848313223344</v>
      </c>
    </row>
    <row r="202" customFormat="false" ht="12.8" hidden="false" customHeight="false" outlineLevel="0" collapsed="false">
      <c r="A202" s="3" t="n">
        <v>43395</v>
      </c>
      <c r="B202" s="3" t="n">
        <v>43760</v>
      </c>
      <c r="C202" s="0" t="s">
        <v>8</v>
      </c>
      <c r="D202" s="0" t="s">
        <v>9</v>
      </c>
      <c r="E202" s="1" t="n">
        <v>82.62</v>
      </c>
      <c r="F202" s="1" t="n">
        <v>103.24</v>
      </c>
      <c r="G202" s="1" t="n">
        <f aca="false">F202-E202</f>
        <v>20.62</v>
      </c>
      <c r="H202" s="2" t="n">
        <f aca="false">G202/E202</f>
        <v>0.24957637375938</v>
      </c>
    </row>
    <row r="203" customFormat="false" ht="12.8" hidden="false" customHeight="false" outlineLevel="0" collapsed="false">
      <c r="A203" s="3" t="n">
        <v>43396</v>
      </c>
      <c r="B203" s="3" t="n">
        <v>43761</v>
      </c>
      <c r="C203" s="0" t="s">
        <v>8</v>
      </c>
      <c r="D203" s="0" t="s">
        <v>9</v>
      </c>
      <c r="E203" s="1" t="n">
        <v>82.29</v>
      </c>
      <c r="F203" s="1" t="n">
        <v>103.4</v>
      </c>
      <c r="G203" s="1" t="n">
        <f aca="false">F203-E203</f>
        <v>21.11</v>
      </c>
      <c r="H203" s="2" t="n">
        <f aca="false">G203/E203</f>
        <v>0.256531777858792</v>
      </c>
    </row>
    <row r="204" customFormat="false" ht="12.8" hidden="false" customHeight="false" outlineLevel="0" collapsed="false">
      <c r="A204" s="3" t="n">
        <v>43397</v>
      </c>
      <c r="B204" s="3" t="n">
        <v>43762</v>
      </c>
      <c r="C204" s="0" t="s">
        <v>8</v>
      </c>
      <c r="D204" s="0" t="s">
        <v>9</v>
      </c>
      <c r="E204" s="1" t="n">
        <v>80.15</v>
      </c>
      <c r="F204" s="1" t="n">
        <v>103</v>
      </c>
      <c r="G204" s="1" t="n">
        <f aca="false">F204-E204</f>
        <v>22.85</v>
      </c>
      <c r="H204" s="2" t="n">
        <f aca="false">G204/E204</f>
        <v>0.285090455396132</v>
      </c>
    </row>
    <row r="205" customFormat="false" ht="12.8" hidden="false" customHeight="false" outlineLevel="0" collapsed="false">
      <c r="A205" s="3" t="n">
        <v>43398</v>
      </c>
      <c r="B205" s="3" t="n">
        <v>43763</v>
      </c>
      <c r="C205" s="0" t="s">
        <v>8</v>
      </c>
      <c r="D205" s="0" t="s">
        <v>9</v>
      </c>
      <c r="E205" s="1" t="n">
        <v>81.03</v>
      </c>
      <c r="F205" s="1" t="n">
        <v>103.37</v>
      </c>
      <c r="G205" s="1" t="n">
        <f aca="false">F205-E205</f>
        <v>22.34</v>
      </c>
      <c r="H205" s="2" t="n">
        <f aca="false">G205/E205</f>
        <v>0.275700357892139</v>
      </c>
    </row>
    <row r="206" customFormat="false" ht="12.8" hidden="false" customHeight="false" outlineLevel="0" collapsed="false">
      <c r="A206" s="3" t="n">
        <v>43399</v>
      </c>
      <c r="B206" s="3" t="n">
        <v>43766</v>
      </c>
      <c r="C206" s="0" t="s">
        <v>8</v>
      </c>
      <c r="D206" s="0" t="s">
        <v>9</v>
      </c>
      <c r="E206" s="1" t="n">
        <v>82.71</v>
      </c>
      <c r="F206" s="1" t="n">
        <v>103.95</v>
      </c>
      <c r="G206" s="1" t="n">
        <f aca="false">F206-E206</f>
        <v>21.24</v>
      </c>
      <c r="H206" s="2" t="n">
        <f aca="false">G206/E206</f>
        <v>0.256800870511426</v>
      </c>
    </row>
    <row r="207" customFormat="false" ht="12.8" hidden="false" customHeight="false" outlineLevel="0" collapsed="false">
      <c r="A207" s="3" t="n">
        <v>43402</v>
      </c>
      <c r="B207" s="3" t="n">
        <v>43767</v>
      </c>
      <c r="C207" s="0" t="s">
        <v>8</v>
      </c>
      <c r="D207" s="0" t="s">
        <v>9</v>
      </c>
      <c r="E207" s="1" t="n">
        <v>80.81</v>
      </c>
      <c r="F207" s="1" t="n">
        <v>103.5</v>
      </c>
      <c r="G207" s="1" t="n">
        <f aca="false">F207-E207</f>
        <v>22.69</v>
      </c>
      <c r="H207" s="2" t="n">
        <f aca="false">G207/E207</f>
        <v>0.280782081425566</v>
      </c>
    </row>
    <row r="208" customFormat="false" ht="12.8" hidden="false" customHeight="false" outlineLevel="0" collapsed="false">
      <c r="A208" s="3" t="n">
        <v>43403</v>
      </c>
      <c r="B208" s="3" t="n">
        <v>43768</v>
      </c>
      <c r="C208" s="0" t="s">
        <v>8</v>
      </c>
      <c r="D208" s="0" t="s">
        <v>9</v>
      </c>
      <c r="E208" s="1" t="n">
        <v>83.76</v>
      </c>
      <c r="F208" s="1" t="n">
        <v>104.29</v>
      </c>
      <c r="G208" s="1" t="n">
        <f aca="false">F208-E208</f>
        <v>20.53</v>
      </c>
      <c r="H208" s="2" t="n">
        <f aca="false">G208/E208</f>
        <v>0.245105062082139</v>
      </c>
    </row>
    <row r="209" customFormat="false" ht="12.8" hidden="false" customHeight="false" outlineLevel="0" collapsed="false">
      <c r="A209" s="3" t="n">
        <v>43404</v>
      </c>
      <c r="B209" s="3" t="n">
        <v>43769</v>
      </c>
      <c r="C209" s="0" t="s">
        <v>8</v>
      </c>
      <c r="D209" s="0" t="s">
        <v>9</v>
      </c>
      <c r="E209" s="1" t="n">
        <v>84.08</v>
      </c>
      <c r="F209" s="1" t="n">
        <v>103.23</v>
      </c>
      <c r="G209" s="1" t="n">
        <f aca="false">F209-E209</f>
        <v>19.15</v>
      </c>
      <c r="H209" s="2" t="n">
        <f aca="false">G209/E209</f>
        <v>0.227759276879163</v>
      </c>
    </row>
    <row r="210" customFormat="false" ht="12.8" hidden="false" customHeight="false" outlineLevel="0" collapsed="false">
      <c r="A210" s="3" t="n">
        <v>43405</v>
      </c>
      <c r="B210" s="3" t="n">
        <v>43770</v>
      </c>
      <c r="C210" s="0" t="s">
        <v>8</v>
      </c>
      <c r="D210" s="0" t="s">
        <v>9</v>
      </c>
      <c r="E210" s="1" t="n">
        <v>85.25</v>
      </c>
      <c r="F210" s="1" t="n">
        <v>104.27</v>
      </c>
      <c r="G210" s="1" t="n">
        <f aca="false">F210-E210</f>
        <v>19.02</v>
      </c>
      <c r="H210" s="2" t="n">
        <f aca="false">G210/E210</f>
        <v>0.223108504398827</v>
      </c>
    </row>
    <row r="211" customFormat="false" ht="12.8" hidden="false" customHeight="false" outlineLevel="0" collapsed="false">
      <c r="A211" s="3" t="n">
        <v>43409</v>
      </c>
      <c r="B211" s="3" t="n">
        <v>43774</v>
      </c>
      <c r="C211" s="0" t="s">
        <v>8</v>
      </c>
      <c r="D211" s="0" t="s">
        <v>9</v>
      </c>
      <c r="E211" s="1" t="n">
        <v>86.1</v>
      </c>
      <c r="F211" s="1" t="n">
        <v>104.67</v>
      </c>
      <c r="G211" s="1" t="n">
        <f aca="false">F211-E211</f>
        <v>18.57</v>
      </c>
      <c r="H211" s="2" t="n">
        <f aca="false">G211/E211</f>
        <v>0.215679442508711</v>
      </c>
    </row>
    <row r="212" customFormat="false" ht="12.8" hidden="false" customHeight="false" outlineLevel="0" collapsed="false">
      <c r="A212" s="3" t="n">
        <v>43410</v>
      </c>
      <c r="B212" s="3" t="n">
        <v>43775</v>
      </c>
      <c r="C212" s="0" t="s">
        <v>8</v>
      </c>
      <c r="D212" s="0" t="s">
        <v>9</v>
      </c>
      <c r="E212" s="1" t="n">
        <v>85.28</v>
      </c>
      <c r="F212" s="1" t="n">
        <v>104.35</v>
      </c>
      <c r="G212" s="1" t="n">
        <f aca="false">F212-E212</f>
        <v>19.07</v>
      </c>
      <c r="H212" s="2" t="n">
        <f aca="false">G212/E212</f>
        <v>0.223616322701688</v>
      </c>
    </row>
    <row r="213" customFormat="false" ht="12.8" hidden="false" customHeight="false" outlineLevel="0" collapsed="false">
      <c r="A213" s="3" t="n">
        <v>43411</v>
      </c>
      <c r="B213" s="3" t="n">
        <v>43776</v>
      </c>
      <c r="C213" s="0" t="s">
        <v>8</v>
      </c>
      <c r="D213" s="0" t="s">
        <v>9</v>
      </c>
      <c r="E213" s="1" t="n">
        <v>84.59</v>
      </c>
      <c r="F213" s="1" t="n">
        <v>105.31</v>
      </c>
      <c r="G213" s="1" t="n">
        <f aca="false">F213-E213</f>
        <v>20.72</v>
      </c>
      <c r="H213" s="2" t="n">
        <f aca="false">G213/E213</f>
        <v>0.244946211136068</v>
      </c>
    </row>
    <row r="214" customFormat="false" ht="12.8" hidden="false" customHeight="false" outlineLevel="0" collapsed="false">
      <c r="A214" s="3" t="n">
        <v>43412</v>
      </c>
      <c r="B214" s="3" t="n">
        <v>43777</v>
      </c>
      <c r="C214" s="0" t="s">
        <v>8</v>
      </c>
      <c r="D214" s="0" t="s">
        <v>9</v>
      </c>
      <c r="E214" s="1" t="n">
        <v>82.6</v>
      </c>
      <c r="F214" s="1" t="n">
        <v>103.4</v>
      </c>
      <c r="G214" s="1" t="n">
        <f aca="false">F214-E214</f>
        <v>20.8</v>
      </c>
      <c r="H214" s="2" t="n">
        <f aca="false">G214/E214</f>
        <v>0.25181598062954</v>
      </c>
    </row>
    <row r="215" customFormat="false" ht="12.8" hidden="false" customHeight="false" outlineLevel="0" collapsed="false">
      <c r="A215" s="3" t="n">
        <v>43413</v>
      </c>
      <c r="B215" s="3" t="n">
        <v>43780</v>
      </c>
      <c r="C215" s="0" t="s">
        <v>8</v>
      </c>
      <c r="D215" s="0" t="s">
        <v>9</v>
      </c>
      <c r="E215" s="1" t="n">
        <v>82.52</v>
      </c>
      <c r="F215" s="1" t="n">
        <v>104.24</v>
      </c>
      <c r="G215" s="1" t="n">
        <f aca="false">F215-E215</f>
        <v>21.72</v>
      </c>
      <c r="H215" s="2" t="n">
        <f aca="false">G215/E215</f>
        <v>0.263208919049927</v>
      </c>
    </row>
    <row r="216" customFormat="false" ht="12.8" hidden="false" customHeight="false" outlineLevel="0" collapsed="false">
      <c r="A216" s="3" t="n">
        <v>43416</v>
      </c>
      <c r="B216" s="3" t="n">
        <v>43781</v>
      </c>
      <c r="C216" s="0" t="s">
        <v>8</v>
      </c>
      <c r="D216" s="0" t="s">
        <v>9</v>
      </c>
      <c r="E216" s="1" t="n">
        <v>82.35</v>
      </c>
      <c r="F216" s="1" t="n">
        <v>102.45</v>
      </c>
      <c r="G216" s="1" t="n">
        <f aca="false">F216-E216</f>
        <v>20.1</v>
      </c>
      <c r="H216" s="2" t="n">
        <f aca="false">G216/E216</f>
        <v>0.24408014571949</v>
      </c>
    </row>
    <row r="217" customFormat="false" ht="12.8" hidden="false" customHeight="false" outlineLevel="0" collapsed="false">
      <c r="A217" s="3" t="n">
        <v>43417</v>
      </c>
      <c r="B217" s="3" t="n">
        <v>43782</v>
      </c>
      <c r="C217" s="0" t="s">
        <v>8</v>
      </c>
      <c r="D217" s="0" t="s">
        <v>9</v>
      </c>
      <c r="E217" s="1" t="n">
        <v>81.64</v>
      </c>
      <c r="F217" s="1" t="n">
        <v>102.37</v>
      </c>
      <c r="G217" s="1" t="n">
        <f aca="false">F217-E217</f>
        <v>20.73</v>
      </c>
      <c r="H217" s="2" t="n">
        <f aca="false">G217/E217</f>
        <v>0.253919647231749</v>
      </c>
    </row>
    <row r="218" customFormat="false" ht="12.8" hidden="false" customHeight="false" outlineLevel="0" collapsed="false">
      <c r="A218" s="3" t="n">
        <v>43418</v>
      </c>
      <c r="B218" s="3" t="n">
        <v>43783</v>
      </c>
      <c r="C218" s="0" t="s">
        <v>8</v>
      </c>
      <c r="D218" s="0" t="s">
        <v>9</v>
      </c>
      <c r="E218" s="1" t="n">
        <v>82.65</v>
      </c>
      <c r="F218" s="1" t="n">
        <v>102.55</v>
      </c>
      <c r="G218" s="1" t="n">
        <f aca="false">F218-E218</f>
        <v>19.9</v>
      </c>
      <c r="H218" s="2" t="n">
        <f aca="false">G218/E218</f>
        <v>0.240774349667271</v>
      </c>
    </row>
    <row r="219" customFormat="false" ht="12.8" hidden="false" customHeight="false" outlineLevel="0" collapsed="false">
      <c r="A219" s="3" t="n">
        <v>43420</v>
      </c>
      <c r="B219" s="3" t="n">
        <v>43787</v>
      </c>
      <c r="C219" s="0" t="s">
        <v>8</v>
      </c>
      <c r="D219" s="0" t="s">
        <v>9</v>
      </c>
      <c r="E219" s="1" t="n">
        <v>85.3</v>
      </c>
      <c r="F219" s="1" t="n">
        <v>102</v>
      </c>
      <c r="G219" s="1" t="n">
        <f aca="false">F219-E219</f>
        <v>16.7</v>
      </c>
      <c r="H219" s="2" t="n">
        <f aca="false">G219/E219</f>
        <v>0.1957796014068</v>
      </c>
    </row>
    <row r="220" customFormat="false" ht="12.8" hidden="false" customHeight="false" outlineLevel="0" collapsed="false">
      <c r="A220" s="3" t="n">
        <v>43423</v>
      </c>
      <c r="B220" s="3" t="n">
        <v>43788</v>
      </c>
      <c r="C220" s="0" t="s">
        <v>8</v>
      </c>
      <c r="D220" s="0" t="s">
        <v>9</v>
      </c>
      <c r="E220" s="1" t="n">
        <v>84.3</v>
      </c>
      <c r="F220" s="1" t="n">
        <v>101.96</v>
      </c>
      <c r="G220" s="1" t="n">
        <f aca="false">F220-E220</f>
        <v>17.66</v>
      </c>
      <c r="H220" s="2" t="n">
        <f aca="false">G220/E220</f>
        <v>0.209489916963226</v>
      </c>
    </row>
    <row r="221" customFormat="false" ht="12.8" hidden="false" customHeight="false" outlineLevel="0" collapsed="false">
      <c r="A221" s="3" t="n">
        <v>43425</v>
      </c>
      <c r="B221" s="3" t="n">
        <v>43790</v>
      </c>
      <c r="C221" s="0" t="s">
        <v>8</v>
      </c>
      <c r="D221" s="0" t="s">
        <v>9</v>
      </c>
      <c r="E221" s="1" t="n">
        <v>84.28</v>
      </c>
      <c r="F221" s="1" t="n">
        <v>103.5</v>
      </c>
      <c r="G221" s="1" t="n">
        <f aca="false">F221-E221</f>
        <v>19.22</v>
      </c>
      <c r="H221" s="2" t="n">
        <f aca="false">G221/E221</f>
        <v>0.228049359278595</v>
      </c>
    </row>
    <row r="222" customFormat="false" ht="12.8" hidden="false" customHeight="false" outlineLevel="0" collapsed="false">
      <c r="A222" s="3" t="n">
        <v>43426</v>
      </c>
      <c r="B222" s="3" t="n">
        <v>43791</v>
      </c>
      <c r="C222" s="0" t="s">
        <v>8</v>
      </c>
      <c r="D222" s="0" t="s">
        <v>9</v>
      </c>
      <c r="E222" s="1" t="n">
        <v>84.3</v>
      </c>
      <c r="F222" s="1" t="n">
        <v>104.6</v>
      </c>
      <c r="G222" s="1" t="n">
        <f aca="false">F222-E222</f>
        <v>20.3</v>
      </c>
      <c r="H222" s="2" t="n">
        <f aca="false">G222/E222</f>
        <v>0.240806642941874</v>
      </c>
    </row>
    <row r="223" customFormat="false" ht="12.8" hidden="false" customHeight="false" outlineLevel="0" collapsed="false">
      <c r="A223" s="3" t="n">
        <v>43427</v>
      </c>
      <c r="B223" s="3" t="n">
        <v>43794</v>
      </c>
      <c r="C223" s="0" t="s">
        <v>8</v>
      </c>
      <c r="D223" s="0" t="s">
        <v>9</v>
      </c>
      <c r="E223" s="1" t="n">
        <v>83.03</v>
      </c>
      <c r="F223" s="1" t="n">
        <v>104.25</v>
      </c>
      <c r="G223" s="1" t="n">
        <f aca="false">F223-E223</f>
        <v>21.22</v>
      </c>
      <c r="H223" s="2" t="n">
        <f aca="false">G223/E223</f>
        <v>0.255570275803926</v>
      </c>
    </row>
    <row r="224" customFormat="false" ht="12.8" hidden="false" customHeight="false" outlineLevel="0" collapsed="false">
      <c r="A224" s="3" t="n">
        <v>43430</v>
      </c>
      <c r="B224" s="3" t="n">
        <v>43795</v>
      </c>
      <c r="C224" s="0" t="s">
        <v>8</v>
      </c>
      <c r="D224" s="0" t="s">
        <v>9</v>
      </c>
      <c r="E224" s="1" t="n">
        <v>82.34</v>
      </c>
      <c r="F224" s="1" t="n">
        <v>103.44</v>
      </c>
      <c r="G224" s="1" t="n">
        <f aca="false">F224-E224</f>
        <v>21.1</v>
      </c>
      <c r="H224" s="2" t="n">
        <f aca="false">G224/E224</f>
        <v>0.256254554287102</v>
      </c>
    </row>
    <row r="225" customFormat="false" ht="12.8" hidden="false" customHeight="false" outlineLevel="0" collapsed="false">
      <c r="A225" s="3" t="n">
        <v>43431</v>
      </c>
      <c r="B225" s="3" t="n">
        <v>43796</v>
      </c>
      <c r="C225" s="0" t="s">
        <v>8</v>
      </c>
      <c r="D225" s="0" t="s">
        <v>9</v>
      </c>
      <c r="E225" s="1" t="n">
        <v>84.49</v>
      </c>
      <c r="F225" s="1" t="n">
        <v>103.68</v>
      </c>
      <c r="G225" s="1" t="n">
        <f aca="false">F225-E225</f>
        <v>19.19</v>
      </c>
      <c r="H225" s="2" t="n">
        <f aca="false">G225/E225</f>
        <v>0.227127470706593</v>
      </c>
    </row>
    <row r="226" customFormat="false" ht="12.8" hidden="false" customHeight="false" outlineLevel="0" collapsed="false">
      <c r="A226" s="3" t="n">
        <v>43432</v>
      </c>
      <c r="B226" s="3" t="n">
        <v>43797</v>
      </c>
      <c r="C226" s="0" t="s">
        <v>8</v>
      </c>
      <c r="D226" s="0" t="s">
        <v>9</v>
      </c>
      <c r="E226" s="1" t="n">
        <v>86</v>
      </c>
      <c r="F226" s="1" t="n">
        <v>104.38</v>
      </c>
      <c r="G226" s="1" t="n">
        <f aca="false">F226-E226</f>
        <v>18.38</v>
      </c>
      <c r="H226" s="2" t="n">
        <f aca="false">G226/E226</f>
        <v>0.213720930232558</v>
      </c>
    </row>
    <row r="227" customFormat="false" ht="12.8" hidden="false" customHeight="false" outlineLevel="0" collapsed="false">
      <c r="A227" s="3" t="n">
        <v>43433</v>
      </c>
      <c r="B227" s="3" t="n">
        <v>43798</v>
      </c>
      <c r="C227" s="0" t="s">
        <v>8</v>
      </c>
      <c r="D227" s="0" t="s">
        <v>9</v>
      </c>
      <c r="E227" s="1" t="n">
        <v>86.38</v>
      </c>
      <c r="F227" s="1" t="n">
        <v>104.35</v>
      </c>
      <c r="G227" s="1" t="n">
        <f aca="false">F227-E227</f>
        <v>17.97</v>
      </c>
      <c r="H227" s="2" t="n">
        <f aca="false">G227/E227</f>
        <v>0.208034267191479</v>
      </c>
    </row>
    <row r="228" customFormat="false" ht="12.8" hidden="false" customHeight="false" outlineLevel="0" collapsed="false">
      <c r="A228" s="3" t="n">
        <v>43434</v>
      </c>
      <c r="B228" s="3" t="n">
        <v>43801</v>
      </c>
      <c r="C228" s="0" t="s">
        <v>8</v>
      </c>
      <c r="D228" s="0" t="s">
        <v>9</v>
      </c>
      <c r="E228" s="1" t="n">
        <v>86.37</v>
      </c>
      <c r="F228" s="1" t="n">
        <v>104.81</v>
      </c>
      <c r="G228" s="1" t="n">
        <f aca="false">F228-E228</f>
        <v>18.44</v>
      </c>
      <c r="H228" s="2" t="n">
        <f aca="false">G228/E228</f>
        <v>0.213500057890471</v>
      </c>
    </row>
    <row r="229" customFormat="false" ht="12.8" hidden="false" customHeight="false" outlineLevel="0" collapsed="false">
      <c r="A229" s="3" t="n">
        <v>43437</v>
      </c>
      <c r="B229" s="3" t="n">
        <v>43802</v>
      </c>
      <c r="C229" s="0" t="s">
        <v>8</v>
      </c>
      <c r="D229" s="0" t="s">
        <v>9</v>
      </c>
      <c r="E229" s="1" t="n">
        <v>86.49</v>
      </c>
      <c r="F229" s="1" t="n">
        <v>105</v>
      </c>
      <c r="G229" s="1" t="n">
        <f aca="false">F229-E229</f>
        <v>18.51</v>
      </c>
      <c r="H229" s="2" t="n">
        <f aca="false">G229/E229</f>
        <v>0.214013180714534</v>
      </c>
    </row>
    <row r="230" customFormat="false" ht="12.8" hidden="false" customHeight="false" outlineLevel="0" collapsed="false">
      <c r="A230" s="3" t="n">
        <v>43438</v>
      </c>
      <c r="B230" s="3" t="n">
        <v>43803</v>
      </c>
      <c r="C230" s="0" t="s">
        <v>8</v>
      </c>
      <c r="D230" s="0" t="s">
        <v>9</v>
      </c>
      <c r="E230" s="1" t="n">
        <v>85.23</v>
      </c>
      <c r="F230" s="1" t="n">
        <v>106.1</v>
      </c>
      <c r="G230" s="1" t="n">
        <f aca="false">F230-E230</f>
        <v>20.87</v>
      </c>
      <c r="H230" s="2" t="n">
        <f aca="false">G230/E230</f>
        <v>0.244866830928077</v>
      </c>
    </row>
    <row r="231" customFormat="false" ht="12.8" hidden="false" customHeight="false" outlineLevel="0" collapsed="false">
      <c r="A231" s="3" t="n">
        <v>43439</v>
      </c>
      <c r="B231" s="3" t="n">
        <v>43804</v>
      </c>
      <c r="C231" s="0" t="s">
        <v>8</v>
      </c>
      <c r="D231" s="0" t="s">
        <v>9</v>
      </c>
      <c r="E231" s="1" t="n">
        <v>86.03</v>
      </c>
      <c r="F231" s="1" t="n">
        <v>106.44</v>
      </c>
      <c r="G231" s="1" t="n">
        <f aca="false">F231-E231</f>
        <v>20.41</v>
      </c>
      <c r="H231" s="2" t="n">
        <f aca="false">G231/E231</f>
        <v>0.237242822271301</v>
      </c>
    </row>
    <row r="232" customFormat="false" ht="12.8" hidden="false" customHeight="false" outlineLevel="0" collapsed="false">
      <c r="A232" s="3" t="n">
        <v>43440</v>
      </c>
      <c r="B232" s="3" t="n">
        <v>43805</v>
      </c>
      <c r="C232" s="0" t="s">
        <v>8</v>
      </c>
      <c r="D232" s="0" t="s">
        <v>9</v>
      </c>
      <c r="E232" s="1" t="n">
        <v>85.54</v>
      </c>
      <c r="F232" s="1" t="n">
        <v>106.93</v>
      </c>
      <c r="G232" s="1" t="n">
        <f aca="false">F232-E232</f>
        <v>21.39</v>
      </c>
      <c r="H232" s="2" t="n">
        <f aca="false">G232/E232</f>
        <v>0.250058452186112</v>
      </c>
    </row>
    <row r="233" customFormat="false" ht="12.8" hidden="false" customHeight="false" outlineLevel="0" collapsed="false">
      <c r="A233" s="3" t="n">
        <v>43441</v>
      </c>
      <c r="B233" s="3" t="n">
        <v>43808</v>
      </c>
      <c r="C233" s="0" t="s">
        <v>8</v>
      </c>
      <c r="D233" s="0" t="s">
        <v>9</v>
      </c>
      <c r="E233" s="1" t="n">
        <v>84.93</v>
      </c>
      <c r="F233" s="1" t="n">
        <v>106.77</v>
      </c>
      <c r="G233" s="1" t="n">
        <f aca="false">F233-E233</f>
        <v>21.84</v>
      </c>
      <c r="H233" s="2" t="n">
        <f aca="false">G233/E233</f>
        <v>0.257152949487813</v>
      </c>
    </row>
    <row r="234" customFormat="false" ht="12.8" hidden="false" customHeight="false" outlineLevel="0" collapsed="false">
      <c r="A234" s="3" t="n">
        <v>43444</v>
      </c>
      <c r="B234" s="3" t="n">
        <v>43809</v>
      </c>
      <c r="C234" s="0" t="s">
        <v>8</v>
      </c>
      <c r="D234" s="0" t="s">
        <v>9</v>
      </c>
      <c r="E234" s="1" t="n">
        <v>82.86</v>
      </c>
      <c r="F234" s="1" t="n">
        <v>106.58</v>
      </c>
      <c r="G234" s="1" t="n">
        <f aca="false">F234-E234</f>
        <v>23.72</v>
      </c>
      <c r="H234" s="2" t="n">
        <f aca="false">G234/E234</f>
        <v>0.286265990827902</v>
      </c>
    </row>
    <row r="235" customFormat="false" ht="12.8" hidden="false" customHeight="false" outlineLevel="0" collapsed="false">
      <c r="A235" s="3" t="n">
        <v>43445</v>
      </c>
      <c r="B235" s="3" t="n">
        <v>43810</v>
      </c>
      <c r="C235" s="0" t="s">
        <v>8</v>
      </c>
      <c r="D235" s="0" t="s">
        <v>9</v>
      </c>
      <c r="E235" s="1" t="n">
        <v>83.5</v>
      </c>
      <c r="F235" s="1" t="n">
        <v>106.75</v>
      </c>
      <c r="G235" s="1" t="n">
        <f aca="false">F235-E235</f>
        <v>23.25</v>
      </c>
      <c r="H235" s="2" t="n">
        <f aca="false">G235/E235</f>
        <v>0.278443113772455</v>
      </c>
    </row>
    <row r="236" customFormat="false" ht="12.8" hidden="false" customHeight="false" outlineLevel="0" collapsed="false">
      <c r="A236" s="3" t="n">
        <v>43446</v>
      </c>
      <c r="B236" s="3" t="n">
        <v>43811</v>
      </c>
      <c r="C236" s="0" t="s">
        <v>8</v>
      </c>
      <c r="D236" s="0" t="s">
        <v>9</v>
      </c>
      <c r="E236" s="1" t="n">
        <v>83.9</v>
      </c>
      <c r="F236" s="1" t="n">
        <v>107.85</v>
      </c>
      <c r="G236" s="1" t="n">
        <f aca="false">F236-E236</f>
        <v>23.95</v>
      </c>
      <c r="H236" s="2" t="n">
        <f aca="false">G236/E236</f>
        <v>0.285458879618593</v>
      </c>
    </row>
    <row r="237" customFormat="false" ht="12.8" hidden="false" customHeight="false" outlineLevel="0" collapsed="false">
      <c r="A237" s="3" t="n">
        <v>43447</v>
      </c>
      <c r="B237" s="3" t="n">
        <v>43812</v>
      </c>
      <c r="C237" s="0" t="s">
        <v>8</v>
      </c>
      <c r="D237" s="0" t="s">
        <v>9</v>
      </c>
      <c r="E237" s="1" t="n">
        <v>84.28</v>
      </c>
      <c r="F237" s="1" t="n">
        <v>108.31</v>
      </c>
      <c r="G237" s="1" t="n">
        <f aca="false">F237-E237</f>
        <v>24.03</v>
      </c>
      <c r="H237" s="2" t="n">
        <f aca="false">G237/E237</f>
        <v>0.285121025154248</v>
      </c>
    </row>
    <row r="238" customFormat="false" ht="12.8" hidden="false" customHeight="false" outlineLevel="0" collapsed="false">
      <c r="A238" s="3" t="n">
        <v>43448</v>
      </c>
      <c r="B238" s="3" t="n">
        <v>43815</v>
      </c>
      <c r="C238" s="0" t="s">
        <v>8</v>
      </c>
      <c r="D238" s="0" t="s">
        <v>9</v>
      </c>
      <c r="E238" s="1" t="n">
        <v>84.21</v>
      </c>
      <c r="F238" s="1" t="n">
        <v>107.72</v>
      </c>
      <c r="G238" s="1" t="n">
        <f aca="false">F238-E238</f>
        <v>23.51</v>
      </c>
      <c r="H238" s="2" t="n">
        <f aca="false">G238/E238</f>
        <v>0.279182994893718</v>
      </c>
    </row>
    <row r="239" customFormat="false" ht="12.8" hidden="false" customHeight="false" outlineLevel="0" collapsed="false">
      <c r="A239" s="3" t="n">
        <v>43451</v>
      </c>
      <c r="B239" s="3" t="n">
        <v>43816</v>
      </c>
      <c r="C239" s="0" t="s">
        <v>8</v>
      </c>
      <c r="D239" s="0" t="s">
        <v>9</v>
      </c>
      <c r="E239" s="1" t="n">
        <v>83.24</v>
      </c>
      <c r="F239" s="1" t="n">
        <v>108.41</v>
      </c>
      <c r="G239" s="1" t="n">
        <f aca="false">F239-E239</f>
        <v>25.17</v>
      </c>
      <c r="H239" s="2" t="n">
        <f aca="false">G239/E239</f>
        <v>0.302378664103796</v>
      </c>
    </row>
    <row r="240" customFormat="false" ht="12.8" hidden="false" customHeight="false" outlineLevel="0" collapsed="false">
      <c r="A240" s="3" t="n">
        <v>43452</v>
      </c>
      <c r="B240" s="3" t="n">
        <v>43817</v>
      </c>
      <c r="C240" s="0" t="s">
        <v>8</v>
      </c>
      <c r="D240" s="0" t="s">
        <v>9</v>
      </c>
      <c r="E240" s="1" t="n">
        <v>83.5</v>
      </c>
      <c r="F240" s="1" t="n">
        <v>110.16</v>
      </c>
      <c r="G240" s="1" t="n">
        <f aca="false">F240-E240</f>
        <v>26.66</v>
      </c>
      <c r="H240" s="2" t="n">
        <f aca="false">G240/E240</f>
        <v>0.319281437125748</v>
      </c>
    </row>
    <row r="241" customFormat="false" ht="12.8" hidden="false" customHeight="false" outlineLevel="0" collapsed="false">
      <c r="A241" s="3" t="n">
        <v>43453</v>
      </c>
      <c r="B241" s="3" t="n">
        <v>43818</v>
      </c>
      <c r="C241" s="0" t="s">
        <v>8</v>
      </c>
      <c r="D241" s="0" t="s">
        <v>9</v>
      </c>
      <c r="E241" s="1" t="n">
        <v>82.5</v>
      </c>
      <c r="F241" s="1" t="n">
        <v>110.82</v>
      </c>
      <c r="G241" s="1" t="n">
        <f aca="false">F241-E241</f>
        <v>28.32</v>
      </c>
      <c r="H241" s="2" t="n">
        <f aca="false">G241/E241</f>
        <v>0.343272727272727</v>
      </c>
    </row>
    <row r="242" customFormat="false" ht="12.8" hidden="false" customHeight="false" outlineLevel="0" collapsed="false">
      <c r="A242" s="3" t="n">
        <v>43454</v>
      </c>
      <c r="B242" s="3" t="n">
        <v>43819</v>
      </c>
      <c r="C242" s="0" t="s">
        <v>8</v>
      </c>
      <c r="D242" s="0" t="s">
        <v>9</v>
      </c>
      <c r="E242" s="1" t="n">
        <v>82.42</v>
      </c>
      <c r="F242" s="1" t="n">
        <v>110.84</v>
      </c>
      <c r="G242" s="1" t="n">
        <f aca="false">F242-E242</f>
        <v>28.42</v>
      </c>
      <c r="H242" s="2" t="n">
        <f aca="false">G242/E242</f>
        <v>0.344819218636253</v>
      </c>
    </row>
    <row r="243" customFormat="false" ht="12.8" hidden="false" customHeight="false" outlineLevel="0" collapsed="false">
      <c r="A243" s="3" t="n">
        <v>43455</v>
      </c>
      <c r="B243" s="3" t="n">
        <v>43822</v>
      </c>
      <c r="C243" s="0" t="s">
        <v>8</v>
      </c>
      <c r="D243" s="0" t="s">
        <v>9</v>
      </c>
      <c r="E243" s="1" t="n">
        <v>82.44</v>
      </c>
      <c r="F243" s="1" t="n">
        <v>111.67</v>
      </c>
      <c r="G243" s="1" t="n">
        <f aca="false">F243-E243</f>
        <v>29.23</v>
      </c>
      <c r="H243" s="2" t="n">
        <f aca="false">G243/E243</f>
        <v>0.3545608927705</v>
      </c>
    </row>
    <row r="244" customFormat="false" ht="12.8" hidden="false" customHeight="false" outlineLevel="0" collapsed="false">
      <c r="A244" s="3" t="n">
        <v>43460</v>
      </c>
      <c r="B244" s="3" t="n">
        <v>43825</v>
      </c>
      <c r="C244" s="0" t="s">
        <v>8</v>
      </c>
      <c r="D244" s="0" t="s">
        <v>9</v>
      </c>
      <c r="E244" s="1" t="n">
        <v>82.14</v>
      </c>
      <c r="F244" s="1" t="n">
        <v>112.81</v>
      </c>
      <c r="G244" s="1" t="n">
        <f aca="false">F244-E244</f>
        <v>30.67</v>
      </c>
      <c r="H244" s="2" t="n">
        <f aca="false">G244/E244</f>
        <v>0.373386900413927</v>
      </c>
    </row>
    <row r="245" customFormat="false" ht="12.8" hidden="false" customHeight="false" outlineLevel="0" collapsed="false">
      <c r="A245" s="3" t="n">
        <v>43461</v>
      </c>
      <c r="B245" s="3" t="n">
        <v>43826</v>
      </c>
      <c r="C245" s="0" t="s">
        <v>8</v>
      </c>
      <c r="D245" s="0" t="s">
        <v>9</v>
      </c>
      <c r="E245" s="1" t="n">
        <v>82.65</v>
      </c>
      <c r="F245" s="1" t="n">
        <v>112.17</v>
      </c>
      <c r="G245" s="1" t="n">
        <f aca="false">F245-E245</f>
        <v>29.52</v>
      </c>
      <c r="H245" s="2" t="n">
        <f aca="false">G245/E245</f>
        <v>0.357168784029038</v>
      </c>
    </row>
    <row r="246" customFormat="false" ht="12.8" hidden="false" customHeight="false" outlineLevel="0" collapsed="false">
      <c r="A246" s="3" t="n">
        <v>43462</v>
      </c>
      <c r="B246" s="3" t="n">
        <v>43829</v>
      </c>
      <c r="C246" s="0" t="s">
        <v>8</v>
      </c>
      <c r="D246" s="0" t="s">
        <v>9</v>
      </c>
      <c r="E246" s="1" t="n">
        <v>84.6</v>
      </c>
      <c r="F246" s="1" t="n">
        <v>111.23</v>
      </c>
      <c r="G246" s="1" t="n">
        <f aca="false">F246-E246</f>
        <v>26.63</v>
      </c>
      <c r="H246" s="2" t="n">
        <f aca="false">G246/E246</f>
        <v>0.314775413711584</v>
      </c>
    </row>
    <row r="247" customFormat="false" ht="12.8" hidden="false" customHeight="false" outlineLevel="0" collapsed="false">
      <c r="A247" s="3" t="n">
        <v>43467</v>
      </c>
      <c r="B247" s="3" t="n">
        <v>43832</v>
      </c>
      <c r="C247" s="0" t="s">
        <v>8</v>
      </c>
      <c r="D247" s="0" t="s">
        <v>9</v>
      </c>
      <c r="E247" s="1" t="n">
        <v>87.9</v>
      </c>
      <c r="F247" s="1" t="n">
        <v>114.24</v>
      </c>
      <c r="G247" s="1" t="n">
        <f aca="false">F247-E247</f>
        <v>26.34</v>
      </c>
      <c r="H247" s="2" t="n">
        <f aca="false">G247/E247</f>
        <v>0.299658703071672</v>
      </c>
    </row>
    <row r="248" customFormat="false" ht="12.8" hidden="false" customHeight="false" outlineLevel="0" collapsed="false">
      <c r="A248" s="3" t="n">
        <v>43468</v>
      </c>
      <c r="B248" s="3" t="n">
        <v>43833</v>
      </c>
      <c r="C248" s="0" t="s">
        <v>8</v>
      </c>
      <c r="D248" s="0" t="s">
        <v>9</v>
      </c>
      <c r="E248" s="1" t="n">
        <v>88</v>
      </c>
      <c r="F248" s="1" t="n">
        <v>113.8</v>
      </c>
      <c r="G248" s="1" t="n">
        <f aca="false">F248-E248</f>
        <v>25.8</v>
      </c>
      <c r="H248" s="2" t="n">
        <f aca="false">G248/E248</f>
        <v>0.293181818181818</v>
      </c>
    </row>
    <row r="249" customFormat="false" ht="12.8" hidden="false" customHeight="false" outlineLevel="0" collapsed="false">
      <c r="A249" s="3" t="n">
        <v>43469</v>
      </c>
      <c r="B249" s="3" t="n">
        <v>43836</v>
      </c>
      <c r="C249" s="0" t="s">
        <v>8</v>
      </c>
      <c r="D249" s="0" t="s">
        <v>9</v>
      </c>
      <c r="E249" s="1" t="n">
        <v>88.5</v>
      </c>
      <c r="F249" s="1" t="n">
        <v>112.59</v>
      </c>
      <c r="G249" s="1" t="n">
        <f aca="false">F249-E249</f>
        <v>24.09</v>
      </c>
      <c r="H249" s="2" t="n">
        <f aca="false">G249/E249</f>
        <v>0.272203389830509</v>
      </c>
    </row>
    <row r="250" customFormat="false" ht="12.8" hidden="false" customHeight="false" outlineLevel="0" collapsed="false">
      <c r="A250" s="3" t="n">
        <v>43472</v>
      </c>
      <c r="B250" s="3" t="n">
        <v>43837</v>
      </c>
      <c r="C250" s="0" t="s">
        <v>8</v>
      </c>
      <c r="D250" s="0" t="s">
        <v>9</v>
      </c>
      <c r="E250" s="1" t="n">
        <v>88.48</v>
      </c>
      <c r="F250" s="1" t="n">
        <v>112.24</v>
      </c>
      <c r="G250" s="1" t="n">
        <f aca="false">F250-E250</f>
        <v>23.76</v>
      </c>
      <c r="H250" s="2" t="n">
        <f aca="false">G250/E250</f>
        <v>0.268535262206148</v>
      </c>
    </row>
    <row r="251" customFormat="false" ht="12.8" hidden="false" customHeight="false" outlineLevel="0" collapsed="false">
      <c r="A251" s="3" t="n">
        <v>43473</v>
      </c>
      <c r="B251" s="3" t="n">
        <v>43838</v>
      </c>
      <c r="C251" s="0" t="s">
        <v>8</v>
      </c>
      <c r="D251" s="0" t="s">
        <v>9</v>
      </c>
      <c r="E251" s="1" t="n">
        <v>88.83</v>
      </c>
      <c r="F251" s="1" t="n">
        <v>111.95</v>
      </c>
      <c r="G251" s="1" t="n">
        <f aca="false">F251-E251</f>
        <v>23.12</v>
      </c>
      <c r="H251" s="2" t="n">
        <f aca="false">G251/E251</f>
        <v>0.260272430485196</v>
      </c>
    </row>
    <row r="252" customFormat="false" ht="12.8" hidden="false" customHeight="false" outlineLevel="0" collapsed="false">
      <c r="A252" s="3" t="n">
        <v>43474</v>
      </c>
      <c r="B252" s="3" t="n">
        <v>43839</v>
      </c>
      <c r="C252" s="0" t="s">
        <v>8</v>
      </c>
      <c r="D252" s="0" t="s">
        <v>9</v>
      </c>
      <c r="E252" s="1" t="n">
        <v>90.32</v>
      </c>
      <c r="F252" s="1" t="n">
        <v>111.66</v>
      </c>
      <c r="G252" s="1" t="n">
        <f aca="false">F252-E252</f>
        <v>21.34</v>
      </c>
      <c r="H252" s="2" t="n">
        <f aca="false">G252/E252</f>
        <v>0.236271036315323</v>
      </c>
    </row>
    <row r="253" customFormat="false" ht="12.8" hidden="false" customHeight="false" outlineLevel="0" collapsed="false">
      <c r="A253" s="3" t="n">
        <v>43475</v>
      </c>
      <c r="B253" s="3" t="n">
        <v>43840</v>
      </c>
      <c r="C253" s="0" t="s">
        <v>8</v>
      </c>
      <c r="D253" s="0" t="s">
        <v>9</v>
      </c>
      <c r="E253" s="1" t="n">
        <v>90.42</v>
      </c>
      <c r="F253" s="1" t="n">
        <v>111.28</v>
      </c>
      <c r="G253" s="1" t="n">
        <f aca="false">F253-E253</f>
        <v>20.86</v>
      </c>
      <c r="H253" s="2" t="n">
        <f aca="false">G253/E253</f>
        <v>0.230701172307012</v>
      </c>
    </row>
    <row r="254" customFormat="false" ht="12.8" hidden="false" customHeight="false" outlineLevel="0" collapsed="false">
      <c r="A254" s="3" t="n">
        <v>43476</v>
      </c>
      <c r="B254" s="3" t="n">
        <v>43843</v>
      </c>
      <c r="C254" s="0" t="s">
        <v>8</v>
      </c>
      <c r="D254" s="0" t="s">
        <v>9</v>
      </c>
      <c r="E254" s="1" t="n">
        <v>90.38</v>
      </c>
      <c r="F254" s="1" t="n">
        <v>113.08</v>
      </c>
      <c r="G254" s="1" t="n">
        <f aca="false">F254-E254</f>
        <v>22.7</v>
      </c>
      <c r="H254" s="2" t="n">
        <f aca="false">G254/E254</f>
        <v>0.251161761451649</v>
      </c>
    </row>
    <row r="255" customFormat="false" ht="12.8" hidden="false" customHeight="false" outlineLevel="0" collapsed="false">
      <c r="A255" s="3" t="n">
        <v>43479</v>
      </c>
      <c r="B255" s="3" t="n">
        <v>43844</v>
      </c>
      <c r="C255" s="0" t="s">
        <v>8</v>
      </c>
      <c r="D255" s="0" t="s">
        <v>9</v>
      </c>
      <c r="E255" s="1" t="n">
        <v>91.21</v>
      </c>
      <c r="F255" s="1" t="n">
        <v>113.32</v>
      </c>
      <c r="G255" s="1" t="n">
        <f aca="false">F255-E255</f>
        <v>22.11</v>
      </c>
      <c r="H255" s="2" t="n">
        <f aca="false">G255/E255</f>
        <v>0.242407630742243</v>
      </c>
    </row>
    <row r="256" customFormat="false" ht="12.8" hidden="false" customHeight="false" outlineLevel="0" collapsed="false">
      <c r="A256" s="3" t="n">
        <v>43480</v>
      </c>
      <c r="B256" s="3" t="n">
        <v>43845</v>
      </c>
      <c r="C256" s="0" t="s">
        <v>8</v>
      </c>
      <c r="D256" s="0" t="s">
        <v>9</v>
      </c>
      <c r="E256" s="1" t="n">
        <v>90.61</v>
      </c>
      <c r="F256" s="1" t="n">
        <v>112.18</v>
      </c>
      <c r="G256" s="1" t="n">
        <f aca="false">F256-E256</f>
        <v>21.57</v>
      </c>
      <c r="H256" s="2" t="n">
        <f aca="false">G256/E256</f>
        <v>0.238053195011588</v>
      </c>
    </row>
    <row r="257" customFormat="false" ht="12.8" hidden="false" customHeight="false" outlineLevel="0" collapsed="false">
      <c r="A257" s="3" t="n">
        <v>43481</v>
      </c>
      <c r="B257" s="3" t="n">
        <v>43846</v>
      </c>
      <c r="C257" s="0" t="s">
        <v>8</v>
      </c>
      <c r="D257" s="0" t="s">
        <v>9</v>
      </c>
      <c r="E257" s="1" t="n">
        <v>91.15</v>
      </c>
      <c r="F257" s="1" t="n">
        <v>112.35</v>
      </c>
      <c r="G257" s="1" t="n">
        <f aca="false">F257-E257</f>
        <v>21.2</v>
      </c>
      <c r="H257" s="2" t="n">
        <f aca="false">G257/E257</f>
        <v>0.232583653318705</v>
      </c>
    </row>
    <row r="258" customFormat="false" ht="12.8" hidden="false" customHeight="false" outlineLevel="0" collapsed="false">
      <c r="A258" s="3" t="n">
        <v>43482</v>
      </c>
      <c r="B258" s="3" t="n">
        <v>43847</v>
      </c>
      <c r="C258" s="0" t="s">
        <v>8</v>
      </c>
      <c r="D258" s="0" t="s">
        <v>9</v>
      </c>
      <c r="E258" s="1" t="n">
        <v>91.97</v>
      </c>
      <c r="F258" s="1" t="n">
        <v>114.1</v>
      </c>
      <c r="G258" s="1" t="n">
        <f aca="false">F258-E258</f>
        <v>22.13</v>
      </c>
      <c r="H258" s="2" t="n">
        <f aca="false">G258/E258</f>
        <v>0.240621941937588</v>
      </c>
    </row>
    <row r="259" customFormat="false" ht="12.8" hidden="false" customHeight="false" outlineLevel="0" collapsed="false">
      <c r="A259" s="3" t="n">
        <v>43483</v>
      </c>
      <c r="B259" s="3" t="n">
        <v>43850</v>
      </c>
      <c r="C259" s="0" t="s">
        <v>8</v>
      </c>
      <c r="D259" s="0" t="s">
        <v>9</v>
      </c>
      <c r="E259" s="1" t="n">
        <v>92.61</v>
      </c>
      <c r="F259" s="1" t="n">
        <v>114.41</v>
      </c>
      <c r="G259" s="1" t="n">
        <f aca="false">F259-E259</f>
        <v>21.8</v>
      </c>
      <c r="H259" s="2" t="n">
        <f aca="false">G259/E259</f>
        <v>0.235395745599827</v>
      </c>
    </row>
    <row r="260" customFormat="false" ht="12.8" hidden="false" customHeight="false" outlineLevel="0" collapsed="false">
      <c r="A260" s="3" t="n">
        <v>43486</v>
      </c>
      <c r="B260" s="3" t="n">
        <v>43851</v>
      </c>
      <c r="C260" s="0" t="s">
        <v>8</v>
      </c>
      <c r="D260" s="0" t="s">
        <v>9</v>
      </c>
      <c r="E260" s="1" t="n">
        <v>92.64</v>
      </c>
      <c r="F260" s="1" t="n">
        <v>112.65</v>
      </c>
      <c r="G260" s="1" t="n">
        <f aca="false">F260-E260</f>
        <v>20.01</v>
      </c>
      <c r="H260" s="2" t="n">
        <f aca="false">G260/E260</f>
        <v>0.215997409326425</v>
      </c>
    </row>
    <row r="261" customFormat="false" ht="12.8" hidden="false" customHeight="false" outlineLevel="0" collapsed="false">
      <c r="A261" s="3" t="n">
        <v>43487</v>
      </c>
      <c r="B261" s="3" t="n">
        <v>43852</v>
      </c>
      <c r="C261" s="0" t="s">
        <v>8</v>
      </c>
      <c r="D261" s="0" t="s">
        <v>9</v>
      </c>
      <c r="E261" s="1" t="n">
        <v>91.4</v>
      </c>
      <c r="F261" s="1" t="n">
        <v>114.1</v>
      </c>
      <c r="G261" s="1" t="n">
        <f aca="false">F261-E261</f>
        <v>22.7</v>
      </c>
      <c r="H261" s="2" t="n">
        <f aca="false">G261/E261</f>
        <v>0.24835886214442</v>
      </c>
    </row>
    <row r="262" customFormat="false" ht="12.8" hidden="false" customHeight="false" outlineLevel="0" collapsed="false">
      <c r="A262" s="3" t="n">
        <v>43488</v>
      </c>
      <c r="B262" s="3" t="n">
        <v>43853</v>
      </c>
      <c r="C262" s="0" t="s">
        <v>8</v>
      </c>
      <c r="D262" s="0" t="s">
        <v>9</v>
      </c>
      <c r="E262" s="1" t="n">
        <v>93.1</v>
      </c>
      <c r="F262" s="1" t="n">
        <v>115.21</v>
      </c>
      <c r="G262" s="1" t="n">
        <f aca="false">F262-E262</f>
        <v>22.11</v>
      </c>
      <c r="H262" s="2" t="n">
        <f aca="false">G262/E262</f>
        <v>0.237486573576799</v>
      </c>
    </row>
    <row r="263" customFormat="false" ht="12.8" hidden="false" customHeight="false" outlineLevel="0" collapsed="false">
      <c r="A263" s="3" t="n">
        <v>43489</v>
      </c>
      <c r="B263" s="3" t="n">
        <v>43854</v>
      </c>
      <c r="C263" s="0" t="s">
        <v>8</v>
      </c>
      <c r="D263" s="0" t="s">
        <v>9</v>
      </c>
      <c r="E263" s="1" t="n">
        <v>94.17</v>
      </c>
      <c r="F263" s="1" t="n">
        <v>114</v>
      </c>
      <c r="G263" s="1" t="n">
        <f aca="false">F263-E263</f>
        <v>19.83</v>
      </c>
      <c r="H263" s="2" t="n">
        <f aca="false">G263/E263</f>
        <v>0.210576616756929</v>
      </c>
    </row>
    <row r="264" customFormat="false" ht="12.8" hidden="false" customHeight="false" outlineLevel="0" collapsed="false">
      <c r="A264" s="3" t="n">
        <v>43493</v>
      </c>
      <c r="B264" s="3" t="n">
        <v>43858</v>
      </c>
      <c r="C264" s="0" t="s">
        <v>8</v>
      </c>
      <c r="D264" s="0" t="s">
        <v>9</v>
      </c>
      <c r="E264" s="1" t="n">
        <v>92.08</v>
      </c>
      <c r="F264" s="1" t="n">
        <v>112.3</v>
      </c>
      <c r="G264" s="1" t="n">
        <f aca="false">F264-E264</f>
        <v>20.22</v>
      </c>
      <c r="H264" s="2" t="n">
        <f aca="false">G264/E264</f>
        <v>0.219591659426586</v>
      </c>
    </row>
    <row r="265" customFormat="false" ht="12.8" hidden="false" customHeight="false" outlineLevel="0" collapsed="false">
      <c r="A265" s="3" t="n">
        <v>43494</v>
      </c>
      <c r="B265" s="3" t="n">
        <v>43859</v>
      </c>
      <c r="C265" s="0" t="s">
        <v>8</v>
      </c>
      <c r="D265" s="0" t="s">
        <v>9</v>
      </c>
      <c r="E265" s="1" t="n">
        <v>92.19</v>
      </c>
      <c r="F265" s="1" t="n">
        <v>110.88</v>
      </c>
      <c r="G265" s="1" t="n">
        <f aca="false">F265-E265</f>
        <v>18.69</v>
      </c>
      <c r="H265" s="2" t="n">
        <f aca="false">G265/E265</f>
        <v>0.202733485193622</v>
      </c>
    </row>
    <row r="266" customFormat="false" ht="12.8" hidden="false" customHeight="false" outlineLevel="0" collapsed="false">
      <c r="A266" s="3" t="n">
        <v>43495</v>
      </c>
      <c r="B266" s="3" t="n">
        <v>43860</v>
      </c>
      <c r="C266" s="0" t="s">
        <v>8</v>
      </c>
      <c r="D266" s="0" t="s">
        <v>9</v>
      </c>
      <c r="E266" s="1" t="n">
        <v>93.52</v>
      </c>
      <c r="F266" s="1" t="n">
        <v>111.19</v>
      </c>
      <c r="G266" s="1" t="n">
        <f aca="false">F266-E266</f>
        <v>17.67</v>
      </c>
      <c r="H266" s="2" t="n">
        <f aca="false">G266/E266</f>
        <v>0.188943541488452</v>
      </c>
    </row>
    <row r="267" customFormat="false" ht="12.8" hidden="false" customHeight="false" outlineLevel="0" collapsed="false">
      <c r="A267" s="3" t="n">
        <v>43496</v>
      </c>
      <c r="B267" s="3" t="n">
        <v>43861</v>
      </c>
      <c r="C267" s="0" t="s">
        <v>8</v>
      </c>
      <c r="D267" s="0" t="s">
        <v>9</v>
      </c>
      <c r="E267" s="1" t="n">
        <v>94</v>
      </c>
      <c r="F267" s="1" t="n">
        <v>108.9</v>
      </c>
      <c r="G267" s="1" t="n">
        <f aca="false">F267-E267</f>
        <v>14.9</v>
      </c>
      <c r="H267" s="2" t="n">
        <f aca="false">G267/E267</f>
        <v>0.158510638297872</v>
      </c>
    </row>
    <row r="268" customFormat="false" ht="12.8" hidden="false" customHeight="false" outlineLevel="0" collapsed="false">
      <c r="A268" s="3" t="n">
        <v>43497</v>
      </c>
      <c r="B268" s="3" t="n">
        <v>43864</v>
      </c>
      <c r="C268" s="0" t="s">
        <v>8</v>
      </c>
      <c r="D268" s="0" t="s">
        <v>9</v>
      </c>
      <c r="E268" s="1" t="n">
        <v>94.36</v>
      </c>
      <c r="F268" s="1" t="n">
        <v>110.42</v>
      </c>
      <c r="G268" s="1" t="n">
        <f aca="false">F268-E268</f>
        <v>16.06</v>
      </c>
      <c r="H268" s="2" t="n">
        <f aca="false">G268/E268</f>
        <v>0.170199236964816</v>
      </c>
    </row>
    <row r="269" customFormat="false" ht="12.8" hidden="false" customHeight="false" outlineLevel="0" collapsed="false">
      <c r="A269" s="3" t="n">
        <v>43500</v>
      </c>
      <c r="B269" s="3" t="n">
        <v>43865</v>
      </c>
      <c r="C269" s="0" t="s">
        <v>8</v>
      </c>
      <c r="D269" s="0" t="s">
        <v>9</v>
      </c>
      <c r="E269" s="1" t="n">
        <v>95.03</v>
      </c>
      <c r="F269" s="1" t="n">
        <v>111.21</v>
      </c>
      <c r="G269" s="1" t="n">
        <f aca="false">F269-E269</f>
        <v>16.18</v>
      </c>
      <c r="H269" s="2" t="n">
        <f aca="false">G269/E269</f>
        <v>0.170262022519204</v>
      </c>
    </row>
    <row r="270" customFormat="false" ht="12.8" hidden="false" customHeight="false" outlineLevel="0" collapsed="false">
      <c r="A270" s="3" t="n">
        <v>43501</v>
      </c>
      <c r="B270" s="3" t="n">
        <v>43866</v>
      </c>
      <c r="C270" s="0" t="s">
        <v>8</v>
      </c>
      <c r="D270" s="0" t="s">
        <v>9</v>
      </c>
      <c r="E270" s="1" t="n">
        <v>94.8</v>
      </c>
      <c r="F270" s="1" t="n">
        <v>111.77</v>
      </c>
      <c r="G270" s="1" t="n">
        <f aca="false">F270-E270</f>
        <v>16.97</v>
      </c>
      <c r="H270" s="2" t="n">
        <f aca="false">G270/E270</f>
        <v>0.179008438818565</v>
      </c>
    </row>
    <row r="271" customFormat="false" ht="12.8" hidden="false" customHeight="false" outlineLevel="0" collapsed="false">
      <c r="A271" s="3" t="n">
        <v>43502</v>
      </c>
      <c r="B271" s="3" t="n">
        <v>43867</v>
      </c>
      <c r="C271" s="0" t="s">
        <v>8</v>
      </c>
      <c r="D271" s="0" t="s">
        <v>9</v>
      </c>
      <c r="E271" s="1" t="n">
        <v>91.27</v>
      </c>
      <c r="F271" s="1" t="n">
        <v>110.95</v>
      </c>
      <c r="G271" s="1" t="n">
        <f aca="false">F271-E271</f>
        <v>19.68</v>
      </c>
      <c r="H271" s="2" t="n">
        <f aca="false">G271/E271</f>
        <v>0.215623972827873</v>
      </c>
    </row>
    <row r="272" customFormat="false" ht="12.8" hidden="false" customHeight="false" outlineLevel="0" collapsed="false">
      <c r="A272" s="3" t="n">
        <v>43503</v>
      </c>
      <c r="B272" s="3" t="n">
        <v>43868</v>
      </c>
      <c r="C272" s="0" t="s">
        <v>8</v>
      </c>
      <c r="D272" s="0" t="s">
        <v>9</v>
      </c>
      <c r="E272" s="1" t="n">
        <v>91</v>
      </c>
      <c r="F272" s="1" t="n">
        <v>109.35</v>
      </c>
      <c r="G272" s="1" t="n">
        <f aca="false">F272-E272</f>
        <v>18.35</v>
      </c>
      <c r="H272" s="2" t="n">
        <f aca="false">G272/E272</f>
        <v>0.201648351648352</v>
      </c>
    </row>
    <row r="273" customFormat="false" ht="12.8" hidden="false" customHeight="false" outlineLevel="0" collapsed="false">
      <c r="A273" s="3" t="n">
        <v>43504</v>
      </c>
      <c r="B273" s="3" t="n">
        <v>43871</v>
      </c>
      <c r="C273" s="0" t="s">
        <v>8</v>
      </c>
      <c r="D273" s="0" t="s">
        <v>9</v>
      </c>
      <c r="E273" s="1" t="n">
        <v>91.7</v>
      </c>
      <c r="F273" s="1" t="n">
        <v>108.79</v>
      </c>
      <c r="G273" s="1" t="n">
        <f aca="false">F273-E273</f>
        <v>17.09</v>
      </c>
      <c r="H273" s="2" t="n">
        <f aca="false">G273/E273</f>
        <v>0.186368593238822</v>
      </c>
    </row>
    <row r="274" customFormat="false" ht="12.8" hidden="false" customHeight="false" outlineLevel="0" collapsed="false">
      <c r="A274" s="3" t="n">
        <v>43507</v>
      </c>
      <c r="B274" s="3" t="n">
        <v>43872</v>
      </c>
      <c r="C274" s="0" t="s">
        <v>8</v>
      </c>
      <c r="D274" s="0" t="s">
        <v>9</v>
      </c>
      <c r="E274" s="1" t="n">
        <v>90.99</v>
      </c>
      <c r="F274" s="1" t="n">
        <v>111.3</v>
      </c>
      <c r="G274" s="1" t="n">
        <f aca="false">F274-E274</f>
        <v>20.31</v>
      </c>
      <c r="H274" s="2" t="n">
        <f aca="false">G274/E274</f>
        <v>0.223211341905704</v>
      </c>
    </row>
    <row r="275" customFormat="false" ht="12.8" hidden="false" customHeight="false" outlineLevel="0" collapsed="false">
      <c r="A275" s="3" t="n">
        <v>43508</v>
      </c>
      <c r="B275" s="3" t="n">
        <v>43873</v>
      </c>
      <c r="C275" s="0" t="s">
        <v>8</v>
      </c>
      <c r="D275" s="0" t="s">
        <v>9</v>
      </c>
      <c r="E275" s="1" t="n">
        <v>92.45</v>
      </c>
      <c r="F275" s="1" t="n">
        <v>112.45</v>
      </c>
      <c r="G275" s="1" t="n">
        <f aca="false">F275-E275</f>
        <v>20</v>
      </c>
      <c r="H275" s="2" t="n">
        <f aca="false">G275/E275</f>
        <v>0.216333153055706</v>
      </c>
    </row>
    <row r="276" customFormat="false" ht="12.8" hidden="false" customHeight="false" outlineLevel="0" collapsed="false">
      <c r="A276" s="3" t="n">
        <v>43509</v>
      </c>
      <c r="B276" s="3" t="n">
        <v>43874</v>
      </c>
      <c r="C276" s="0" t="s">
        <v>8</v>
      </c>
      <c r="D276" s="0" t="s">
        <v>9</v>
      </c>
      <c r="E276" s="1" t="n">
        <v>92.6</v>
      </c>
      <c r="F276" s="1" t="n">
        <v>110.9</v>
      </c>
      <c r="G276" s="1" t="n">
        <f aca="false">F276-E276</f>
        <v>18.3</v>
      </c>
      <c r="H276" s="2" t="n">
        <f aca="false">G276/E276</f>
        <v>0.197624190064795</v>
      </c>
    </row>
    <row r="277" customFormat="false" ht="12.8" hidden="false" customHeight="false" outlineLevel="0" collapsed="false">
      <c r="A277" s="3" t="n">
        <v>43510</v>
      </c>
      <c r="B277" s="3" t="n">
        <v>43875</v>
      </c>
      <c r="C277" s="0" t="s">
        <v>8</v>
      </c>
      <c r="D277" s="0" t="s">
        <v>9</v>
      </c>
      <c r="E277" s="1" t="n">
        <v>94.34</v>
      </c>
      <c r="F277" s="1" t="n">
        <v>110.08</v>
      </c>
      <c r="G277" s="1" t="n">
        <f aca="false">F277-E277</f>
        <v>15.74</v>
      </c>
      <c r="H277" s="2" t="n">
        <f aca="false">G277/E277</f>
        <v>0.166843332626669</v>
      </c>
    </row>
    <row r="278" customFormat="false" ht="12.8" hidden="false" customHeight="false" outlineLevel="0" collapsed="false">
      <c r="A278" s="3" t="n">
        <v>43511</v>
      </c>
      <c r="B278" s="3" t="n">
        <v>43878</v>
      </c>
      <c r="C278" s="0" t="s">
        <v>8</v>
      </c>
      <c r="D278" s="0" t="s">
        <v>9</v>
      </c>
      <c r="E278" s="1" t="n">
        <v>94.04</v>
      </c>
      <c r="F278" s="1" t="n">
        <v>110.8</v>
      </c>
      <c r="G278" s="1" t="n">
        <f aca="false">F278-E278</f>
        <v>16.76</v>
      </c>
      <c r="H278" s="2" t="n">
        <f aca="false">G278/E278</f>
        <v>0.178222033177371</v>
      </c>
    </row>
    <row r="279" customFormat="false" ht="12.8" hidden="false" customHeight="false" outlineLevel="0" collapsed="false">
      <c r="A279" s="3" t="n">
        <v>43514</v>
      </c>
      <c r="B279" s="3" t="n">
        <v>43879</v>
      </c>
      <c r="C279" s="0" t="s">
        <v>8</v>
      </c>
      <c r="D279" s="0" t="s">
        <v>9</v>
      </c>
      <c r="E279" s="1" t="n">
        <v>92.98</v>
      </c>
      <c r="F279" s="1" t="n">
        <v>111.14</v>
      </c>
      <c r="G279" s="1" t="n">
        <f aca="false">F279-E279</f>
        <v>18.16</v>
      </c>
      <c r="H279" s="2" t="n">
        <f aca="false">G279/E279</f>
        <v>0.195310819531082</v>
      </c>
    </row>
    <row r="280" customFormat="false" ht="12.8" hidden="false" customHeight="false" outlineLevel="0" collapsed="false">
      <c r="A280" s="3" t="n">
        <v>43515</v>
      </c>
      <c r="B280" s="3" t="n">
        <v>43880</v>
      </c>
      <c r="C280" s="0" t="s">
        <v>8</v>
      </c>
      <c r="D280" s="0" t="s">
        <v>9</v>
      </c>
      <c r="E280" s="1" t="n">
        <v>93.78</v>
      </c>
      <c r="F280" s="1" t="n">
        <v>112.08</v>
      </c>
      <c r="G280" s="1" t="n">
        <f aca="false">F280-E280</f>
        <v>18.3</v>
      </c>
      <c r="H280" s="2" t="n">
        <f aca="false">G280/E280</f>
        <v>0.195137555982086</v>
      </c>
    </row>
    <row r="281" customFormat="false" ht="12.8" hidden="false" customHeight="false" outlineLevel="0" collapsed="false">
      <c r="A281" s="3" t="n">
        <v>43516</v>
      </c>
      <c r="B281" s="3" t="n">
        <v>43881</v>
      </c>
      <c r="C281" s="0" t="s">
        <v>8</v>
      </c>
      <c r="D281" s="0" t="s">
        <v>9</v>
      </c>
      <c r="E281" s="1" t="n">
        <v>93.17</v>
      </c>
      <c r="F281" s="1" t="n">
        <v>110.2</v>
      </c>
      <c r="G281" s="1" t="n">
        <f aca="false">F281-E281</f>
        <v>17.03</v>
      </c>
      <c r="H281" s="2" t="n">
        <f aca="false">G281/E281</f>
        <v>0.18278415799077</v>
      </c>
    </row>
    <row r="282" customFormat="false" ht="12.8" hidden="false" customHeight="false" outlineLevel="0" collapsed="false">
      <c r="A282" s="3" t="n">
        <v>43517</v>
      </c>
      <c r="B282" s="3" t="n">
        <v>43882</v>
      </c>
      <c r="C282" s="0" t="s">
        <v>8</v>
      </c>
      <c r="D282" s="0" t="s">
        <v>9</v>
      </c>
      <c r="E282" s="1" t="n">
        <v>93.58</v>
      </c>
      <c r="F282" s="1" t="n">
        <v>109.45</v>
      </c>
      <c r="G282" s="1" t="n">
        <f aca="false">F282-E282</f>
        <v>15.87</v>
      </c>
      <c r="H282" s="2" t="n">
        <f aca="false">G282/E282</f>
        <v>0.169587518700577</v>
      </c>
    </row>
    <row r="283" customFormat="false" ht="12.8" hidden="false" customHeight="false" outlineLevel="0" collapsed="false">
      <c r="A283" s="3" t="n">
        <v>43518</v>
      </c>
      <c r="B283" s="3" t="n">
        <v>43887</v>
      </c>
      <c r="C283" s="0" t="s">
        <v>8</v>
      </c>
      <c r="D283" s="0" t="s">
        <v>9</v>
      </c>
      <c r="E283" s="1" t="n">
        <v>94.44</v>
      </c>
      <c r="F283" s="1" t="n">
        <v>101.9</v>
      </c>
      <c r="G283" s="1" t="n">
        <f aca="false">F283-E283</f>
        <v>7.46000000000001</v>
      </c>
      <c r="H283" s="2" t="n">
        <f aca="false">G283/E283</f>
        <v>0.0789919525624736</v>
      </c>
    </row>
    <row r="284" customFormat="false" ht="12.8" hidden="false" customHeight="false" outlineLevel="0" collapsed="false">
      <c r="A284" s="3" t="n">
        <v>43522</v>
      </c>
      <c r="B284" s="3" t="n">
        <v>43887</v>
      </c>
      <c r="C284" s="0" t="s">
        <v>8</v>
      </c>
      <c r="D284" s="0" t="s">
        <v>9</v>
      </c>
      <c r="E284" s="1" t="n">
        <v>94.12</v>
      </c>
      <c r="F284" s="1" t="n">
        <v>101.9</v>
      </c>
      <c r="G284" s="1" t="n">
        <f aca="false">F284-E284</f>
        <v>7.78</v>
      </c>
      <c r="H284" s="2" t="n">
        <f aca="false">G284/E284</f>
        <v>0.0826604334891628</v>
      </c>
    </row>
    <row r="285" customFormat="false" ht="12.8" hidden="false" customHeight="false" outlineLevel="0" collapsed="false">
      <c r="A285" s="3" t="n">
        <v>43521</v>
      </c>
      <c r="B285" s="3" t="n">
        <v>43887</v>
      </c>
      <c r="C285" s="0" t="s">
        <v>8</v>
      </c>
      <c r="D285" s="0" t="s">
        <v>9</v>
      </c>
      <c r="E285" s="1" t="n">
        <v>93.77</v>
      </c>
      <c r="F285" s="1" t="n">
        <v>101.9</v>
      </c>
      <c r="G285" s="1" t="n">
        <f aca="false">F285-E285</f>
        <v>8.13000000000001</v>
      </c>
      <c r="H285" s="2" t="n">
        <f aca="false">G285/E285</f>
        <v>0.0867015036792152</v>
      </c>
    </row>
    <row r="286" customFormat="false" ht="12.8" hidden="false" customHeight="false" outlineLevel="0" collapsed="false">
      <c r="A286" s="3" t="n">
        <v>43523</v>
      </c>
      <c r="B286" s="3" t="n">
        <v>43888</v>
      </c>
      <c r="C286" s="0" t="s">
        <v>8</v>
      </c>
      <c r="D286" s="0" t="s">
        <v>9</v>
      </c>
      <c r="E286" s="1" t="n">
        <v>93.84</v>
      </c>
      <c r="F286" s="1" t="n">
        <v>99.2</v>
      </c>
      <c r="G286" s="1" t="n">
        <f aca="false">F286-E286</f>
        <v>5.36</v>
      </c>
      <c r="H286" s="2" t="n">
        <f aca="false">G286/E286</f>
        <v>0.0571184995737425</v>
      </c>
    </row>
    <row r="287" customFormat="false" ht="12.8" hidden="false" customHeight="false" outlineLevel="0" collapsed="false">
      <c r="A287" s="3" t="n">
        <v>43524</v>
      </c>
      <c r="B287" s="3" t="n">
        <v>43889</v>
      </c>
      <c r="C287" s="0" t="s">
        <v>8</v>
      </c>
      <c r="D287" s="0" t="s">
        <v>9</v>
      </c>
      <c r="E287" s="1" t="n">
        <v>91.85</v>
      </c>
      <c r="F287" s="1" t="n">
        <v>100.6</v>
      </c>
      <c r="G287" s="1" t="n">
        <f aca="false">F287-E287</f>
        <v>8.75</v>
      </c>
      <c r="H287" s="2" t="n">
        <f aca="false">G287/E287</f>
        <v>0.0952640174197061</v>
      </c>
    </row>
    <row r="288" customFormat="false" ht="12.8" hidden="false" customHeight="false" outlineLevel="0" collapsed="false">
      <c r="A288" s="3" t="n">
        <v>43525</v>
      </c>
      <c r="B288" s="3" t="n">
        <v>43892</v>
      </c>
      <c r="C288" s="0" t="s">
        <v>8</v>
      </c>
      <c r="D288" s="0" t="s">
        <v>9</v>
      </c>
      <c r="E288" s="1" t="n">
        <v>91.08</v>
      </c>
      <c r="F288" s="1" t="n">
        <v>102.99</v>
      </c>
      <c r="G288" s="1" t="n">
        <f aca="false">F288-E288</f>
        <v>11.91</v>
      </c>
      <c r="H288" s="2" t="n">
        <f aca="false">G288/E288</f>
        <v>0.130764163372859</v>
      </c>
    </row>
    <row r="289" customFormat="false" ht="12.8" hidden="false" customHeight="false" outlineLevel="0" collapsed="false">
      <c r="A289" s="3" t="n">
        <v>43530</v>
      </c>
      <c r="B289" s="3" t="n">
        <v>43895</v>
      </c>
      <c r="C289" s="0" t="s">
        <v>8</v>
      </c>
      <c r="D289" s="0" t="s">
        <v>9</v>
      </c>
      <c r="E289" s="1" t="n">
        <v>90.76</v>
      </c>
      <c r="F289" s="1" t="n">
        <v>98.79</v>
      </c>
      <c r="G289" s="1" t="n">
        <f aca="false">F289-E289</f>
        <v>8.03</v>
      </c>
      <c r="H289" s="2" t="n">
        <f aca="false">G289/E289</f>
        <v>0.0884750991626267</v>
      </c>
    </row>
    <row r="290" customFormat="false" ht="12.8" hidden="false" customHeight="false" outlineLevel="0" collapsed="false">
      <c r="A290" s="3" t="n">
        <v>43531</v>
      </c>
      <c r="B290" s="3" t="n">
        <v>43896</v>
      </c>
      <c r="C290" s="0" t="s">
        <v>8</v>
      </c>
      <c r="D290" s="0" t="s">
        <v>9</v>
      </c>
      <c r="E290" s="1" t="n">
        <v>91.05</v>
      </c>
      <c r="F290" s="1" t="n">
        <v>94.4</v>
      </c>
      <c r="G290" s="1" t="n">
        <f aca="false">F290-E290</f>
        <v>3.35000000000001</v>
      </c>
      <c r="H290" s="2" t="n">
        <f aca="false">G290/E290</f>
        <v>0.0367929708951127</v>
      </c>
    </row>
    <row r="291" customFormat="false" ht="12.8" hidden="false" customHeight="false" outlineLevel="0" collapsed="false">
      <c r="A291" s="3" t="n">
        <v>43532</v>
      </c>
      <c r="B291" s="3" t="n">
        <v>43899</v>
      </c>
      <c r="C291" s="0" t="s">
        <v>8</v>
      </c>
      <c r="D291" s="0" t="s">
        <v>9</v>
      </c>
      <c r="E291" s="1" t="n">
        <v>91.85</v>
      </c>
      <c r="F291" s="1" t="n">
        <v>82.7</v>
      </c>
      <c r="G291" s="1" t="n">
        <f aca="false">F291-E291</f>
        <v>-9.14999999999999</v>
      </c>
      <c r="H291" s="2" t="n">
        <f aca="false">G291/E291</f>
        <v>-0.0996189439303211</v>
      </c>
    </row>
    <row r="292" customFormat="false" ht="12.8" hidden="false" customHeight="false" outlineLevel="0" collapsed="false">
      <c r="A292" s="3" t="n">
        <v>43535</v>
      </c>
      <c r="B292" s="3" t="n">
        <v>43900</v>
      </c>
      <c r="C292" s="0" t="s">
        <v>8</v>
      </c>
      <c r="D292" s="0" t="s">
        <v>9</v>
      </c>
      <c r="E292" s="1" t="n">
        <v>94.55</v>
      </c>
      <c r="F292" s="1" t="n">
        <v>88.63</v>
      </c>
      <c r="G292" s="1" t="n">
        <f aca="false">F292-E292</f>
        <v>-5.92</v>
      </c>
      <c r="H292" s="2" t="n">
        <f aca="false">G292/E292</f>
        <v>-0.0626123744050767</v>
      </c>
    </row>
    <row r="293" customFormat="false" ht="12.8" hidden="false" customHeight="false" outlineLevel="0" collapsed="false">
      <c r="A293" s="3" t="n">
        <v>43536</v>
      </c>
      <c r="B293" s="3" t="n">
        <v>43901</v>
      </c>
      <c r="C293" s="0" t="s">
        <v>8</v>
      </c>
      <c r="D293" s="0" t="s">
        <v>9</v>
      </c>
      <c r="E293" s="1" t="n">
        <v>94.4</v>
      </c>
      <c r="F293" s="1" t="n">
        <v>82.06</v>
      </c>
      <c r="G293" s="1" t="n">
        <f aca="false">F293-E293</f>
        <v>-12.34</v>
      </c>
      <c r="H293" s="2" t="n">
        <f aca="false">G293/E293</f>
        <v>-0.130720338983051</v>
      </c>
    </row>
    <row r="294" customFormat="false" ht="12.8" hidden="false" customHeight="false" outlineLevel="0" collapsed="false">
      <c r="A294" s="3" t="n">
        <v>43537</v>
      </c>
      <c r="B294" s="3" t="n">
        <v>43902</v>
      </c>
      <c r="C294" s="0" t="s">
        <v>8</v>
      </c>
      <c r="D294" s="0" t="s">
        <v>9</v>
      </c>
      <c r="E294" s="1" t="n">
        <v>95.31</v>
      </c>
      <c r="F294" s="1" t="n">
        <v>70.1</v>
      </c>
      <c r="G294" s="1" t="n">
        <f aca="false">F294-E294</f>
        <v>-25.21</v>
      </c>
      <c r="H294" s="2" t="n">
        <f aca="false">G294/E294</f>
        <v>-0.264505298499633</v>
      </c>
    </row>
    <row r="295" customFormat="false" ht="12.8" hidden="false" customHeight="false" outlineLevel="0" collapsed="false">
      <c r="A295" s="3" t="n">
        <v>43538</v>
      </c>
      <c r="B295" s="3" t="n">
        <v>43903</v>
      </c>
      <c r="C295" s="0" t="s">
        <v>8</v>
      </c>
      <c r="D295" s="0" t="s">
        <v>9</v>
      </c>
      <c r="E295" s="1" t="n">
        <v>94.95</v>
      </c>
      <c r="F295" s="1" t="n">
        <v>79.49</v>
      </c>
      <c r="G295" s="1" t="n">
        <f aca="false">F295-E295</f>
        <v>-15.46</v>
      </c>
      <c r="H295" s="2" t="n">
        <f aca="false">G295/E295</f>
        <v>-0.162822538177988</v>
      </c>
    </row>
    <row r="296" customFormat="false" ht="12.8" hidden="false" customHeight="false" outlineLevel="0" collapsed="false">
      <c r="A296" s="3" t="n">
        <v>43539</v>
      </c>
      <c r="B296" s="3" t="n">
        <v>43906</v>
      </c>
      <c r="C296" s="0" t="s">
        <v>8</v>
      </c>
      <c r="D296" s="0" t="s">
        <v>9</v>
      </c>
      <c r="E296" s="1" t="n">
        <v>95.53</v>
      </c>
      <c r="F296" s="1" t="n">
        <v>68.4</v>
      </c>
      <c r="G296" s="1" t="n">
        <f aca="false">F296-E296</f>
        <v>-27.13</v>
      </c>
      <c r="H296" s="2" t="n">
        <f aca="false">G296/E296</f>
        <v>-0.283994556683764</v>
      </c>
    </row>
    <row r="297" customFormat="false" ht="12.8" hidden="false" customHeight="false" outlineLevel="0" collapsed="false">
      <c r="A297" s="3" t="n">
        <v>43542</v>
      </c>
      <c r="B297" s="3" t="n">
        <v>43907</v>
      </c>
      <c r="C297" s="0" t="s">
        <v>8</v>
      </c>
      <c r="D297" s="0" t="s">
        <v>9</v>
      </c>
      <c r="E297" s="1" t="n">
        <v>96.38</v>
      </c>
      <c r="F297" s="1" t="n">
        <v>71</v>
      </c>
      <c r="G297" s="1" t="n">
        <f aca="false">F297-E297</f>
        <v>-25.38</v>
      </c>
      <c r="H297" s="2" t="n">
        <f aca="false">G297/E297</f>
        <v>-0.263332641626894</v>
      </c>
    </row>
    <row r="298" customFormat="false" ht="12.8" hidden="false" customHeight="false" outlineLevel="0" collapsed="false">
      <c r="A298" s="3" t="n">
        <v>43543</v>
      </c>
      <c r="B298" s="3" t="n">
        <v>43908</v>
      </c>
      <c r="C298" s="0" t="s">
        <v>8</v>
      </c>
      <c r="D298" s="0" t="s">
        <v>9</v>
      </c>
      <c r="E298" s="1" t="n">
        <v>96.06</v>
      </c>
      <c r="F298" s="1" t="n">
        <v>65.01</v>
      </c>
      <c r="G298" s="1" t="n">
        <f aca="false">F298-E298</f>
        <v>-31.05</v>
      </c>
      <c r="H298" s="2" t="n">
        <f aca="false">G298/E298</f>
        <v>-0.323235477826358</v>
      </c>
    </row>
    <row r="299" customFormat="false" ht="12.8" hidden="false" customHeight="false" outlineLevel="0" collapsed="false">
      <c r="A299" s="3" t="n">
        <v>43544</v>
      </c>
      <c r="B299" s="3" t="n">
        <v>43909</v>
      </c>
      <c r="C299" s="0" t="s">
        <v>8</v>
      </c>
      <c r="D299" s="0" t="s">
        <v>9</v>
      </c>
      <c r="E299" s="1" t="n">
        <v>94.35</v>
      </c>
      <c r="F299" s="1" t="n">
        <v>65</v>
      </c>
      <c r="G299" s="1" t="n">
        <f aca="false">F299-E299</f>
        <v>-29.35</v>
      </c>
      <c r="H299" s="2" t="n">
        <f aca="false">G299/E299</f>
        <v>-0.311075781664017</v>
      </c>
    </row>
    <row r="300" customFormat="false" ht="12.8" hidden="false" customHeight="false" outlineLevel="0" collapsed="false">
      <c r="A300" s="3" t="n">
        <v>43545</v>
      </c>
      <c r="B300" s="3" t="n">
        <v>43910</v>
      </c>
      <c r="C300" s="0" t="s">
        <v>8</v>
      </c>
      <c r="D300" s="0" t="s">
        <v>9</v>
      </c>
      <c r="E300" s="1" t="n">
        <v>93.01</v>
      </c>
      <c r="F300" s="1" t="n">
        <v>64.77</v>
      </c>
      <c r="G300" s="1" t="n">
        <f aca="false">F300-E300</f>
        <v>-28.24</v>
      </c>
      <c r="H300" s="2" t="n">
        <f aca="false">G300/E300</f>
        <v>-0.30362326631545</v>
      </c>
    </row>
    <row r="301" customFormat="false" ht="12.8" hidden="false" customHeight="false" outlineLevel="0" collapsed="false">
      <c r="A301" s="3" t="n">
        <v>43546</v>
      </c>
      <c r="B301" s="3" t="n">
        <v>43913</v>
      </c>
      <c r="C301" s="0" t="s">
        <v>8</v>
      </c>
      <c r="D301" s="0" t="s">
        <v>9</v>
      </c>
      <c r="E301" s="1" t="n">
        <v>90.25</v>
      </c>
      <c r="F301" s="1" t="n">
        <v>61.14</v>
      </c>
      <c r="G301" s="1" t="n">
        <f aca="false">F301-E301</f>
        <v>-29.11</v>
      </c>
      <c r="H301" s="2" t="n">
        <f aca="false">G301/E301</f>
        <v>-0.322548476454294</v>
      </c>
    </row>
    <row r="302" customFormat="false" ht="12.8" hidden="false" customHeight="false" outlineLevel="0" collapsed="false">
      <c r="A302" s="3" t="n">
        <v>43549</v>
      </c>
      <c r="B302" s="3" t="n">
        <v>43914</v>
      </c>
      <c r="C302" s="0" t="s">
        <v>8</v>
      </c>
      <c r="D302" s="0" t="s">
        <v>9</v>
      </c>
      <c r="E302" s="1" t="n">
        <v>90.35</v>
      </c>
      <c r="F302" s="1" t="n">
        <v>67.4</v>
      </c>
      <c r="G302" s="1" t="n">
        <f aca="false">F302-E302</f>
        <v>-22.95</v>
      </c>
      <c r="H302" s="2" t="n">
        <f aca="false">G302/E302</f>
        <v>-0.254012174875484</v>
      </c>
    </row>
    <row r="303" customFormat="false" ht="12.8" hidden="false" customHeight="false" outlineLevel="0" collapsed="false">
      <c r="A303" s="3" t="n">
        <v>43550</v>
      </c>
      <c r="B303" s="3" t="n">
        <v>43915</v>
      </c>
      <c r="C303" s="0" t="s">
        <v>8</v>
      </c>
      <c r="D303" s="0" t="s">
        <v>9</v>
      </c>
      <c r="E303" s="1" t="n">
        <v>91.91</v>
      </c>
      <c r="F303" s="1" t="n">
        <v>71.73</v>
      </c>
      <c r="G303" s="1" t="n">
        <f aca="false">F303-E303</f>
        <v>-20.18</v>
      </c>
      <c r="H303" s="2" t="n">
        <f aca="false">G303/E303</f>
        <v>-0.219562615602219</v>
      </c>
    </row>
    <row r="304" customFormat="false" ht="12.8" hidden="false" customHeight="false" outlineLevel="0" collapsed="false">
      <c r="A304" s="3" t="n">
        <v>43551</v>
      </c>
      <c r="B304" s="3" t="n">
        <v>43916</v>
      </c>
      <c r="C304" s="0" t="s">
        <v>8</v>
      </c>
      <c r="D304" s="0" t="s">
        <v>9</v>
      </c>
      <c r="E304" s="1" t="n">
        <v>88.1</v>
      </c>
      <c r="F304" s="1" t="n">
        <v>74.57</v>
      </c>
      <c r="G304" s="1" t="n">
        <f aca="false">F304-E304</f>
        <v>-13.53</v>
      </c>
      <c r="H304" s="2" t="n">
        <f aca="false">G304/E304</f>
        <v>-0.153575482406356</v>
      </c>
    </row>
    <row r="305" customFormat="false" ht="12.8" hidden="false" customHeight="false" outlineLevel="0" collapsed="false">
      <c r="A305" s="3" t="n">
        <v>43552</v>
      </c>
      <c r="B305" s="3" t="n">
        <v>43917</v>
      </c>
      <c r="C305" s="0" t="s">
        <v>8</v>
      </c>
      <c r="D305" s="0" t="s">
        <v>9</v>
      </c>
      <c r="E305" s="1" t="n">
        <v>91.02</v>
      </c>
      <c r="F305" s="1" t="n">
        <v>70.22</v>
      </c>
      <c r="G305" s="1" t="n">
        <f aca="false">F305-E305</f>
        <v>-20.8</v>
      </c>
      <c r="H305" s="2" t="n">
        <f aca="false">G305/E305</f>
        <v>-0.22852120413096</v>
      </c>
    </row>
    <row r="306" customFormat="false" ht="12.8" hidden="false" customHeight="false" outlineLevel="0" collapsed="false">
      <c r="A306" s="3" t="n">
        <v>43553</v>
      </c>
      <c r="B306" s="3" t="n">
        <v>43920</v>
      </c>
      <c r="C306" s="0" t="s">
        <v>8</v>
      </c>
      <c r="D306" s="0" t="s">
        <v>9</v>
      </c>
      <c r="E306" s="1" t="n">
        <v>91.81</v>
      </c>
      <c r="F306" s="1" t="n">
        <v>71.97</v>
      </c>
      <c r="G306" s="1" t="n">
        <f aca="false">F306-E306</f>
        <v>-19.84</v>
      </c>
      <c r="H306" s="2" t="n">
        <f aca="false">G306/E306</f>
        <v>-0.216098464219584</v>
      </c>
    </row>
    <row r="307" customFormat="false" ht="12.8" hidden="false" customHeight="false" outlineLevel="0" collapsed="false">
      <c r="A307" s="3" t="n">
        <v>43556</v>
      </c>
      <c r="B307" s="3" t="n">
        <v>43921</v>
      </c>
      <c r="C307" s="0" t="s">
        <v>8</v>
      </c>
      <c r="D307" s="0" t="s">
        <v>9</v>
      </c>
      <c r="E307" s="1" t="n">
        <v>92.35</v>
      </c>
      <c r="F307" s="1" t="n">
        <v>69.35</v>
      </c>
      <c r="G307" s="1" t="n">
        <f aca="false">F307-E307</f>
        <v>-23</v>
      </c>
      <c r="H307" s="2" t="n">
        <f aca="false">G307/E307</f>
        <v>-0.249052517596102</v>
      </c>
    </row>
    <row r="308" customFormat="false" ht="12.8" hidden="false" customHeight="false" outlineLevel="0" collapsed="false">
      <c r="A308" s="3" t="n">
        <v>43557</v>
      </c>
      <c r="B308" s="3" t="n">
        <v>43922</v>
      </c>
      <c r="C308" s="0" t="s">
        <v>8</v>
      </c>
      <c r="D308" s="0" t="s">
        <v>9</v>
      </c>
      <c r="E308" s="1" t="n">
        <v>91.83</v>
      </c>
      <c r="F308" s="1" t="n">
        <v>68.18</v>
      </c>
      <c r="G308" s="1" t="n">
        <f aca="false">F308-E308</f>
        <v>-23.65</v>
      </c>
      <c r="H308" s="2" t="n">
        <f aca="false">G308/E308</f>
        <v>-0.257541108570184</v>
      </c>
    </row>
    <row r="309" customFormat="false" ht="12.8" hidden="false" customHeight="false" outlineLevel="0" collapsed="false">
      <c r="A309" s="3" t="n">
        <v>43558</v>
      </c>
      <c r="B309" s="3" t="n">
        <v>43923</v>
      </c>
      <c r="C309" s="0" t="s">
        <v>8</v>
      </c>
      <c r="D309" s="0" t="s">
        <v>9</v>
      </c>
      <c r="E309" s="1" t="n">
        <v>91.16</v>
      </c>
      <c r="F309" s="1" t="n">
        <v>69.63</v>
      </c>
      <c r="G309" s="1" t="n">
        <f aca="false">F309-E309</f>
        <v>-21.53</v>
      </c>
      <c r="H309" s="2" t="n">
        <f aca="false">G309/E309</f>
        <v>-0.236178148310663</v>
      </c>
    </row>
    <row r="310" customFormat="false" ht="12.8" hidden="false" customHeight="false" outlineLevel="0" collapsed="false">
      <c r="A310" s="3" t="n">
        <v>43559</v>
      </c>
      <c r="B310" s="3" t="n">
        <v>43924</v>
      </c>
      <c r="C310" s="0" t="s">
        <v>8</v>
      </c>
      <c r="D310" s="0" t="s">
        <v>9</v>
      </c>
      <c r="E310" s="1" t="n">
        <v>92.87</v>
      </c>
      <c r="F310" s="1" t="n">
        <v>66.9</v>
      </c>
      <c r="G310" s="1" t="n">
        <f aca="false">F310-E310</f>
        <v>-25.97</v>
      </c>
      <c r="H310" s="2" t="n">
        <f aca="false">G310/E310</f>
        <v>-0.279638203940993</v>
      </c>
    </row>
    <row r="311" customFormat="false" ht="12.8" hidden="false" customHeight="false" outlineLevel="0" collapsed="false">
      <c r="A311" s="3" t="n">
        <v>43560</v>
      </c>
      <c r="B311" s="3" t="n">
        <v>43927</v>
      </c>
      <c r="C311" s="0" t="s">
        <v>8</v>
      </c>
      <c r="D311" s="0" t="s">
        <v>9</v>
      </c>
      <c r="E311" s="1" t="n">
        <v>93.56</v>
      </c>
      <c r="F311" s="1" t="n">
        <v>71.57</v>
      </c>
      <c r="G311" s="1" t="n">
        <f aca="false">F311-E311</f>
        <v>-21.99</v>
      </c>
      <c r="H311" s="2" t="n">
        <f aca="false">G311/E311</f>
        <v>-0.235036340316375</v>
      </c>
    </row>
    <row r="312" customFormat="false" ht="12.8" hidden="false" customHeight="false" outlineLevel="0" collapsed="false">
      <c r="A312" s="3" t="n">
        <v>43563</v>
      </c>
      <c r="B312" s="3" t="n">
        <v>43928</v>
      </c>
      <c r="C312" s="0" t="s">
        <v>8</v>
      </c>
      <c r="D312" s="0" t="s">
        <v>9</v>
      </c>
      <c r="E312" s="1" t="n">
        <v>93.78</v>
      </c>
      <c r="F312" s="1" t="n">
        <v>73.51</v>
      </c>
      <c r="G312" s="1" t="n">
        <f aca="false">F312-E312</f>
        <v>-20.27</v>
      </c>
      <c r="H312" s="2" t="n">
        <f aca="false">G312/E312</f>
        <v>-0.216144167199829</v>
      </c>
    </row>
    <row r="313" customFormat="false" ht="12.8" hidden="false" customHeight="false" outlineLevel="0" collapsed="false">
      <c r="A313" s="3" t="n">
        <v>43564</v>
      </c>
      <c r="B313" s="3" t="n">
        <v>43929</v>
      </c>
      <c r="C313" s="0" t="s">
        <v>8</v>
      </c>
      <c r="D313" s="0" t="s">
        <v>9</v>
      </c>
      <c r="E313" s="1" t="n">
        <v>92.7</v>
      </c>
      <c r="F313" s="1" t="n">
        <v>75.73</v>
      </c>
      <c r="G313" s="1" t="n">
        <f aca="false">F313-E313</f>
        <v>-16.97</v>
      </c>
      <c r="H313" s="2" t="n">
        <f aca="false">G313/E313</f>
        <v>-0.183063646170442</v>
      </c>
    </row>
    <row r="314" customFormat="false" ht="12.8" hidden="false" customHeight="false" outlineLevel="0" collapsed="false">
      <c r="A314" s="3" t="n">
        <v>43565</v>
      </c>
      <c r="B314" s="3" t="n">
        <v>43930</v>
      </c>
      <c r="C314" s="0" t="s">
        <v>8</v>
      </c>
      <c r="D314" s="0" t="s">
        <v>9</v>
      </c>
      <c r="E314" s="1" t="n">
        <v>92.49</v>
      </c>
      <c r="F314" s="1" t="n">
        <v>74.87</v>
      </c>
      <c r="G314" s="1" t="n">
        <f aca="false">F314-E314</f>
        <v>-17.62</v>
      </c>
      <c r="H314" s="2" t="n">
        <f aca="false">G314/E314</f>
        <v>-0.190507081846686</v>
      </c>
    </row>
    <row r="315" customFormat="false" ht="12.8" hidden="false" customHeight="false" outlineLevel="0" collapsed="false">
      <c r="A315" s="3" t="n">
        <v>43566</v>
      </c>
      <c r="B315" s="3" t="n">
        <v>43934</v>
      </c>
      <c r="C315" s="0" t="s">
        <v>8</v>
      </c>
      <c r="D315" s="0" t="s">
        <v>9</v>
      </c>
      <c r="E315" s="1" t="n">
        <v>91.38</v>
      </c>
      <c r="F315" s="1" t="n">
        <v>75.96</v>
      </c>
      <c r="G315" s="1" t="n">
        <f aca="false">F315-E315</f>
        <v>-15.42</v>
      </c>
      <c r="H315" s="2" t="n">
        <f aca="false">G315/E315</f>
        <v>-0.168745896257387</v>
      </c>
    </row>
    <row r="316" customFormat="false" ht="12.8" hidden="false" customHeight="false" outlineLevel="0" collapsed="false">
      <c r="A316" s="3" t="n">
        <v>43567</v>
      </c>
      <c r="B316" s="3" t="n">
        <v>43934</v>
      </c>
      <c r="C316" s="0" t="s">
        <v>8</v>
      </c>
      <c r="D316" s="0" t="s">
        <v>9</v>
      </c>
      <c r="E316" s="1" t="n">
        <v>89.51</v>
      </c>
      <c r="F316" s="1" t="n">
        <v>75.96</v>
      </c>
      <c r="G316" s="1" t="n">
        <f aca="false">F316-E316</f>
        <v>-13.55</v>
      </c>
      <c r="H316" s="2" t="n">
        <f aca="false">G316/E316</f>
        <v>-0.151379734107921</v>
      </c>
    </row>
    <row r="317" customFormat="false" ht="12.8" hidden="false" customHeight="false" outlineLevel="0" collapsed="false">
      <c r="A317" s="3" t="n">
        <v>43570</v>
      </c>
      <c r="B317" s="3" t="n">
        <v>43935</v>
      </c>
      <c r="C317" s="0" t="s">
        <v>8</v>
      </c>
      <c r="D317" s="0" t="s">
        <v>9</v>
      </c>
      <c r="E317" s="1" t="n">
        <v>89.81</v>
      </c>
      <c r="F317" s="1" t="n">
        <v>76.85</v>
      </c>
      <c r="G317" s="1" t="n">
        <f aca="false">F317-E317</f>
        <v>-12.96</v>
      </c>
      <c r="H317" s="2" t="n">
        <f aca="false">G317/E317</f>
        <v>-0.144304643135508</v>
      </c>
    </row>
    <row r="318" customFormat="false" ht="12.8" hidden="false" customHeight="false" outlineLevel="0" collapsed="false">
      <c r="A318" s="3" t="n">
        <v>43571</v>
      </c>
      <c r="B318" s="3" t="n">
        <v>43936</v>
      </c>
      <c r="C318" s="0" t="s">
        <v>8</v>
      </c>
      <c r="D318" s="0" t="s">
        <v>9</v>
      </c>
      <c r="E318" s="1" t="n">
        <v>91</v>
      </c>
      <c r="F318" s="1" t="n">
        <v>76.05</v>
      </c>
      <c r="G318" s="1" t="n">
        <f aca="false">F318-E318</f>
        <v>-14.95</v>
      </c>
      <c r="H318" s="2" t="n">
        <f aca="false">G318/E318</f>
        <v>-0.164285714285714</v>
      </c>
    </row>
    <row r="319" customFormat="false" ht="12.8" hidden="false" customHeight="false" outlineLevel="0" collapsed="false">
      <c r="A319" s="3" t="n">
        <v>43572</v>
      </c>
      <c r="B319" s="3" t="n">
        <v>43937</v>
      </c>
      <c r="C319" s="0" t="s">
        <v>8</v>
      </c>
      <c r="D319" s="0" t="s">
        <v>9</v>
      </c>
      <c r="E319" s="1" t="n">
        <v>90</v>
      </c>
      <c r="F319" s="1" t="n">
        <v>74.93</v>
      </c>
      <c r="G319" s="1" t="n">
        <f aca="false">F319-E319</f>
        <v>-15.07</v>
      </c>
      <c r="H319" s="2" t="n">
        <f aca="false">G319/E319</f>
        <v>-0.167444444444444</v>
      </c>
    </row>
    <row r="320" customFormat="false" ht="12.8" hidden="false" customHeight="false" outlineLevel="0" collapsed="false">
      <c r="A320" s="3" t="n">
        <v>43573</v>
      </c>
      <c r="B320" s="3" t="n">
        <v>43938</v>
      </c>
      <c r="C320" s="0" t="s">
        <v>8</v>
      </c>
      <c r="D320" s="0" t="s">
        <v>9</v>
      </c>
      <c r="E320" s="1" t="n">
        <v>91.16</v>
      </c>
      <c r="F320" s="1" t="n">
        <v>76</v>
      </c>
      <c r="G320" s="1" t="n">
        <f aca="false">F320-E320</f>
        <v>-15.16</v>
      </c>
      <c r="H320" s="2" t="n">
        <f aca="false">G320/E320</f>
        <v>-0.166301009214568</v>
      </c>
    </row>
    <row r="321" customFormat="false" ht="12.8" hidden="false" customHeight="false" outlineLevel="0" collapsed="false">
      <c r="A321" s="3" t="n">
        <v>43577</v>
      </c>
      <c r="B321" s="3" t="n">
        <v>43943</v>
      </c>
      <c r="C321" s="0" t="s">
        <v>8</v>
      </c>
      <c r="D321" s="0" t="s">
        <v>9</v>
      </c>
      <c r="E321" s="1" t="n">
        <v>91.2</v>
      </c>
      <c r="F321" s="1" t="n">
        <v>77.7</v>
      </c>
      <c r="G321" s="1" t="n">
        <f aca="false">F321-E321</f>
        <v>-13.5</v>
      </c>
      <c r="H321" s="2" t="n">
        <f aca="false">G321/E321</f>
        <v>-0.148026315789474</v>
      </c>
    </row>
    <row r="322" customFormat="false" ht="12.8" hidden="false" customHeight="false" outlineLevel="0" collapsed="false">
      <c r="A322" s="3" t="n">
        <v>43578</v>
      </c>
      <c r="B322" s="3" t="n">
        <v>43943</v>
      </c>
      <c r="C322" s="0" t="s">
        <v>8</v>
      </c>
      <c r="D322" s="0" t="s">
        <v>9</v>
      </c>
      <c r="E322" s="1" t="n">
        <v>92.37</v>
      </c>
      <c r="F322" s="1" t="n">
        <v>77.7</v>
      </c>
      <c r="G322" s="1" t="n">
        <f aca="false">F322-E322</f>
        <v>-14.67</v>
      </c>
      <c r="H322" s="2" t="n">
        <f aca="false">G322/E322</f>
        <v>-0.158817797986359</v>
      </c>
    </row>
    <row r="323" customFormat="false" ht="12.8" hidden="false" customHeight="false" outlineLevel="0" collapsed="false">
      <c r="A323" s="3" t="n">
        <v>43579</v>
      </c>
      <c r="B323" s="3" t="n">
        <v>43944</v>
      </c>
      <c r="C323" s="0" t="s">
        <v>8</v>
      </c>
      <c r="D323" s="0" t="s">
        <v>9</v>
      </c>
      <c r="E323" s="1" t="n">
        <v>91.6</v>
      </c>
      <c r="F323" s="1" t="n">
        <v>76.65</v>
      </c>
      <c r="G323" s="1" t="n">
        <f aca="false">F323-E323</f>
        <v>-14.95</v>
      </c>
      <c r="H323" s="2" t="n">
        <f aca="false">G323/E323</f>
        <v>-0.163209606986899</v>
      </c>
    </row>
    <row r="324" customFormat="false" ht="12.8" hidden="false" customHeight="false" outlineLevel="0" collapsed="false">
      <c r="A324" s="3" t="n">
        <v>43580</v>
      </c>
      <c r="B324" s="3" t="n">
        <v>43945</v>
      </c>
      <c r="C324" s="0" t="s">
        <v>8</v>
      </c>
      <c r="D324" s="0" t="s">
        <v>9</v>
      </c>
      <c r="E324" s="1" t="n">
        <v>92.9</v>
      </c>
      <c r="F324" s="1" t="n">
        <v>72.41</v>
      </c>
      <c r="G324" s="1" t="n">
        <f aca="false">F324-E324</f>
        <v>-20.49</v>
      </c>
      <c r="H324" s="2" t="n">
        <f aca="false">G324/E324</f>
        <v>-0.220559741657697</v>
      </c>
    </row>
    <row r="325" customFormat="false" ht="12.8" hidden="false" customHeight="false" outlineLevel="0" collapsed="false">
      <c r="A325" s="3" t="n">
        <v>43581</v>
      </c>
      <c r="B325" s="3" t="n">
        <v>43948</v>
      </c>
      <c r="C325" s="0" t="s">
        <v>8</v>
      </c>
      <c r="D325" s="0" t="s">
        <v>9</v>
      </c>
      <c r="E325" s="1" t="n">
        <v>92.63</v>
      </c>
      <c r="F325" s="1" t="n">
        <v>75.29</v>
      </c>
      <c r="G325" s="1" t="n">
        <f aca="false">F325-E325</f>
        <v>-17.34</v>
      </c>
      <c r="H325" s="2" t="n">
        <f aca="false">G325/E325</f>
        <v>-0.187196372665443</v>
      </c>
    </row>
    <row r="326" customFormat="false" ht="12.8" hidden="false" customHeight="false" outlineLevel="0" collapsed="false">
      <c r="A326" s="3" t="n">
        <v>43584</v>
      </c>
      <c r="B326" s="3" t="n">
        <v>43949</v>
      </c>
      <c r="C326" s="0" t="s">
        <v>8</v>
      </c>
      <c r="D326" s="0" t="s">
        <v>9</v>
      </c>
      <c r="E326" s="1" t="n">
        <v>92.72</v>
      </c>
      <c r="F326" s="1" t="n">
        <v>78.3</v>
      </c>
      <c r="G326" s="1" t="n">
        <f aca="false">F326-E326</f>
        <v>-14.42</v>
      </c>
      <c r="H326" s="2" t="n">
        <f aca="false">G326/E326</f>
        <v>-0.155522001725626</v>
      </c>
    </row>
    <row r="327" customFormat="false" ht="12.8" hidden="false" customHeight="false" outlineLevel="0" collapsed="false">
      <c r="A327" s="3" t="n">
        <v>43585</v>
      </c>
      <c r="B327" s="3" t="n">
        <v>43950</v>
      </c>
      <c r="C327" s="0" t="s">
        <v>8</v>
      </c>
      <c r="D327" s="0" t="s">
        <v>9</v>
      </c>
      <c r="E327" s="1" t="n">
        <v>92.88</v>
      </c>
      <c r="F327" s="1" t="n">
        <v>80.18</v>
      </c>
      <c r="G327" s="1" t="n">
        <f aca="false">F327-E327</f>
        <v>-12.7</v>
      </c>
      <c r="H327" s="2" t="n">
        <f aca="false">G327/E327</f>
        <v>-0.136735572782084</v>
      </c>
    </row>
    <row r="328" customFormat="false" ht="12.8" hidden="false" customHeight="false" outlineLevel="0" collapsed="false">
      <c r="A328" s="3" t="n">
        <v>43587</v>
      </c>
      <c r="B328" s="3" t="n">
        <v>43955</v>
      </c>
      <c r="C328" s="0" t="s">
        <v>8</v>
      </c>
      <c r="D328" s="0" t="s">
        <v>9</v>
      </c>
      <c r="E328" s="1" t="n">
        <v>92.08</v>
      </c>
      <c r="F328" s="1" t="n">
        <v>76.1</v>
      </c>
      <c r="G328" s="1" t="n">
        <f aca="false">F328-E328</f>
        <v>-15.98</v>
      </c>
      <c r="H328" s="2" t="n">
        <f aca="false">G328/E328</f>
        <v>-0.173544743701129</v>
      </c>
    </row>
    <row r="329" customFormat="false" ht="12.8" hidden="false" customHeight="false" outlineLevel="0" collapsed="false">
      <c r="A329" s="3" t="n">
        <v>43588</v>
      </c>
      <c r="B329" s="3" t="n">
        <v>43955</v>
      </c>
      <c r="C329" s="0" t="s">
        <v>8</v>
      </c>
      <c r="D329" s="0" t="s">
        <v>9</v>
      </c>
      <c r="E329" s="1" t="n">
        <v>92.6</v>
      </c>
      <c r="F329" s="1" t="n">
        <v>76.1</v>
      </c>
      <c r="G329" s="1" t="n">
        <f aca="false">F329-E329</f>
        <v>-16.5</v>
      </c>
      <c r="H329" s="2" t="n">
        <f aca="false">G329/E329</f>
        <v>-0.178185745140389</v>
      </c>
    </row>
    <row r="330" customFormat="false" ht="12.8" hidden="false" customHeight="false" outlineLevel="0" collapsed="false">
      <c r="A330" s="3" t="n">
        <v>43591</v>
      </c>
      <c r="B330" s="3" t="n">
        <v>43956</v>
      </c>
      <c r="C330" s="0" t="s">
        <v>8</v>
      </c>
      <c r="D330" s="0" t="s">
        <v>9</v>
      </c>
      <c r="E330" s="1" t="n">
        <v>91.61</v>
      </c>
      <c r="F330" s="1" t="n">
        <v>76.54</v>
      </c>
      <c r="G330" s="1" t="n">
        <f aca="false">F330-E330</f>
        <v>-15.07</v>
      </c>
      <c r="H330" s="2" t="n">
        <f aca="false">G330/E330</f>
        <v>-0.164501691955027</v>
      </c>
    </row>
    <row r="331" customFormat="false" ht="12.8" hidden="false" customHeight="false" outlineLevel="0" collapsed="false">
      <c r="A331" s="3" t="n">
        <v>43592</v>
      </c>
      <c r="B331" s="3" t="n">
        <v>43957</v>
      </c>
      <c r="C331" s="0" t="s">
        <v>8</v>
      </c>
      <c r="D331" s="0" t="s">
        <v>9</v>
      </c>
      <c r="E331" s="1" t="n">
        <v>90.98</v>
      </c>
      <c r="F331" s="1" t="n">
        <v>76.2</v>
      </c>
      <c r="G331" s="1" t="n">
        <f aca="false">F331-E331</f>
        <v>-14.78</v>
      </c>
      <c r="H331" s="2" t="n">
        <f aca="false">G331/E331</f>
        <v>-0.162453286436579</v>
      </c>
    </row>
    <row r="332" customFormat="false" ht="12.8" hidden="false" customHeight="false" outlineLevel="0" collapsed="false">
      <c r="A332" s="3" t="n">
        <v>43593</v>
      </c>
      <c r="B332" s="3" t="n">
        <v>43958</v>
      </c>
      <c r="C332" s="0" t="s">
        <v>8</v>
      </c>
      <c r="D332" s="0" t="s">
        <v>9</v>
      </c>
      <c r="E332" s="1" t="n">
        <v>92.11</v>
      </c>
      <c r="F332" s="1" t="n">
        <v>75.4</v>
      </c>
      <c r="G332" s="1" t="n">
        <f aca="false">F332-E332</f>
        <v>-16.71</v>
      </c>
      <c r="H332" s="2" t="n">
        <f aca="false">G332/E332</f>
        <v>-0.18141352730431</v>
      </c>
    </row>
    <row r="333" customFormat="false" ht="12.8" hidden="false" customHeight="false" outlineLevel="0" collapsed="false">
      <c r="A333" s="3" t="n">
        <v>43594</v>
      </c>
      <c r="B333" s="3" t="n">
        <v>43959</v>
      </c>
      <c r="C333" s="0" t="s">
        <v>8</v>
      </c>
      <c r="D333" s="0" t="s">
        <v>9</v>
      </c>
      <c r="E333" s="1" t="n">
        <v>91.37</v>
      </c>
      <c r="F333" s="1" t="n">
        <v>77.43</v>
      </c>
      <c r="G333" s="1" t="n">
        <f aca="false">F333-E333</f>
        <v>-13.94</v>
      </c>
      <c r="H333" s="2" t="n">
        <f aca="false">G333/E333</f>
        <v>-0.152566487906315</v>
      </c>
    </row>
    <row r="334" customFormat="false" ht="12.8" hidden="false" customHeight="false" outlineLevel="0" collapsed="false">
      <c r="A334" s="3" t="n">
        <v>43595</v>
      </c>
      <c r="B334" s="3" t="n">
        <v>43962</v>
      </c>
      <c r="C334" s="0" t="s">
        <v>8</v>
      </c>
      <c r="D334" s="0" t="s">
        <v>9</v>
      </c>
      <c r="E334" s="1" t="n">
        <v>90.8</v>
      </c>
      <c r="F334" s="1" t="n">
        <v>76.14</v>
      </c>
      <c r="G334" s="1" t="n">
        <f aca="false">F334-E334</f>
        <v>-14.66</v>
      </c>
      <c r="H334" s="2" t="n">
        <f aca="false">G334/E334</f>
        <v>-0.161453744493392</v>
      </c>
    </row>
    <row r="335" customFormat="false" ht="12.8" hidden="false" customHeight="false" outlineLevel="0" collapsed="false">
      <c r="A335" s="3" t="n">
        <v>43598</v>
      </c>
      <c r="B335" s="3" t="n">
        <v>43963</v>
      </c>
      <c r="C335" s="0" t="s">
        <v>8</v>
      </c>
      <c r="D335" s="0" t="s">
        <v>9</v>
      </c>
      <c r="E335" s="1" t="n">
        <v>88.31</v>
      </c>
      <c r="F335" s="1" t="n">
        <v>75</v>
      </c>
      <c r="G335" s="1" t="n">
        <f aca="false">F335-E335</f>
        <v>-13.31</v>
      </c>
      <c r="H335" s="2" t="n">
        <f aca="false">G335/E335</f>
        <v>-0.150719057864342</v>
      </c>
    </row>
    <row r="336" customFormat="false" ht="12.8" hidden="false" customHeight="false" outlineLevel="0" collapsed="false">
      <c r="A336" s="3" t="n">
        <v>43599</v>
      </c>
      <c r="B336" s="3" t="n">
        <v>43964</v>
      </c>
      <c r="C336" s="0" t="s">
        <v>8</v>
      </c>
      <c r="D336" s="0" t="s">
        <v>9</v>
      </c>
      <c r="E336" s="1" t="n">
        <v>88.76</v>
      </c>
      <c r="F336" s="1" t="n">
        <v>75.15</v>
      </c>
      <c r="G336" s="1" t="n">
        <f aca="false">F336-E336</f>
        <v>-13.61</v>
      </c>
      <c r="H336" s="2" t="n">
        <f aca="false">G336/E336</f>
        <v>-0.153334835511492</v>
      </c>
    </row>
    <row r="337" customFormat="false" ht="12.8" hidden="false" customHeight="false" outlineLevel="0" collapsed="false">
      <c r="A337" s="3" t="n">
        <v>43600</v>
      </c>
      <c r="B337" s="3" t="n">
        <v>43965</v>
      </c>
      <c r="C337" s="0" t="s">
        <v>8</v>
      </c>
      <c r="D337" s="0" t="s">
        <v>9</v>
      </c>
      <c r="E337" s="1" t="n">
        <v>87.87</v>
      </c>
      <c r="F337" s="1" t="n">
        <v>76.25</v>
      </c>
      <c r="G337" s="1" t="n">
        <f aca="false">F337-E337</f>
        <v>-11.62</v>
      </c>
      <c r="H337" s="2" t="n">
        <f aca="false">G337/E337</f>
        <v>-0.132240810287925</v>
      </c>
    </row>
    <row r="338" customFormat="false" ht="12.8" hidden="false" customHeight="false" outlineLevel="0" collapsed="false">
      <c r="A338" s="3" t="n">
        <v>43601</v>
      </c>
      <c r="B338" s="3" t="n">
        <v>43966</v>
      </c>
      <c r="C338" s="0" t="s">
        <v>8</v>
      </c>
      <c r="D338" s="0" t="s">
        <v>9</v>
      </c>
      <c r="E338" s="1" t="n">
        <v>86.56</v>
      </c>
      <c r="F338" s="1" t="n">
        <v>74.56</v>
      </c>
      <c r="G338" s="1" t="n">
        <f aca="false">F338-E338</f>
        <v>-12</v>
      </c>
      <c r="H338" s="2" t="n">
        <f aca="false">G338/E338</f>
        <v>-0.138632162661738</v>
      </c>
    </row>
    <row r="339" customFormat="false" ht="12.8" hidden="false" customHeight="false" outlineLevel="0" collapsed="false">
      <c r="A339" s="3" t="n">
        <v>43602</v>
      </c>
      <c r="B339" s="3" t="n">
        <v>43969</v>
      </c>
      <c r="C339" s="0" t="s">
        <v>8</v>
      </c>
      <c r="D339" s="0" t="s">
        <v>9</v>
      </c>
      <c r="E339" s="1" t="n">
        <v>86.74</v>
      </c>
      <c r="F339" s="1" t="n">
        <v>78.03</v>
      </c>
      <c r="G339" s="1" t="n">
        <f aca="false">F339-E339</f>
        <v>-8.70999999999999</v>
      </c>
      <c r="H339" s="2" t="n">
        <f aca="false">G339/E339</f>
        <v>-0.100415033433249</v>
      </c>
    </row>
    <row r="340" customFormat="false" ht="12.8" hidden="false" customHeight="false" outlineLevel="0" collapsed="false">
      <c r="A340" s="3" t="n">
        <v>43605</v>
      </c>
      <c r="B340" s="3" t="n">
        <v>43970</v>
      </c>
      <c r="C340" s="0" t="s">
        <v>8</v>
      </c>
      <c r="D340" s="0" t="s">
        <v>9</v>
      </c>
      <c r="E340" s="1" t="n">
        <v>88.83</v>
      </c>
      <c r="F340" s="1" t="n">
        <v>77.65</v>
      </c>
      <c r="G340" s="1" t="n">
        <f aca="false">F340-E340</f>
        <v>-11.18</v>
      </c>
      <c r="H340" s="2" t="n">
        <f aca="false">G340/E340</f>
        <v>-0.12585838117753</v>
      </c>
    </row>
    <row r="341" customFormat="false" ht="12.8" hidden="false" customHeight="false" outlineLevel="0" collapsed="false">
      <c r="A341" s="3" t="n">
        <v>43606</v>
      </c>
      <c r="B341" s="3" t="n">
        <v>43971</v>
      </c>
      <c r="C341" s="0" t="s">
        <v>8</v>
      </c>
      <c r="D341" s="0" t="s">
        <v>9</v>
      </c>
      <c r="E341" s="1" t="n">
        <v>91.19</v>
      </c>
      <c r="F341" s="1" t="n">
        <v>78.45</v>
      </c>
      <c r="G341" s="1" t="n">
        <f aca="false">F341-E341</f>
        <v>-12.74</v>
      </c>
      <c r="H341" s="2" t="n">
        <f aca="false">G341/E341</f>
        <v>-0.139708301348832</v>
      </c>
    </row>
    <row r="342" customFormat="false" ht="12.8" hidden="false" customHeight="false" outlineLevel="0" collapsed="false">
      <c r="A342" s="3" t="n">
        <v>43607</v>
      </c>
      <c r="B342" s="3" t="n">
        <v>43972</v>
      </c>
      <c r="C342" s="0" t="s">
        <v>8</v>
      </c>
      <c r="D342" s="0" t="s">
        <v>9</v>
      </c>
      <c r="E342" s="1" t="n">
        <v>90.96</v>
      </c>
      <c r="F342" s="1" t="n">
        <v>79.97</v>
      </c>
      <c r="G342" s="1" t="n">
        <f aca="false">F342-E342</f>
        <v>-10.99</v>
      </c>
      <c r="H342" s="2" t="n">
        <f aca="false">G342/E342</f>
        <v>-0.120822339489886</v>
      </c>
    </row>
    <row r="343" customFormat="false" ht="12.8" hidden="false" customHeight="false" outlineLevel="0" collapsed="false">
      <c r="A343" s="3" t="n">
        <v>43608</v>
      </c>
      <c r="B343" s="3" t="n">
        <v>43973</v>
      </c>
      <c r="C343" s="0" t="s">
        <v>8</v>
      </c>
      <c r="D343" s="0" t="s">
        <v>9</v>
      </c>
      <c r="E343" s="1" t="n">
        <v>90.43</v>
      </c>
      <c r="F343" s="1" t="n">
        <v>79.94</v>
      </c>
      <c r="G343" s="1" t="n">
        <f aca="false">F343-E343</f>
        <v>-10.49</v>
      </c>
      <c r="H343" s="2" t="n">
        <f aca="false">G343/E343</f>
        <v>-0.116001326993255</v>
      </c>
    </row>
    <row r="344" customFormat="false" ht="12.8" hidden="false" customHeight="false" outlineLevel="0" collapsed="false">
      <c r="A344" s="3" t="n">
        <v>43609</v>
      </c>
      <c r="B344" s="3" t="n">
        <v>43976</v>
      </c>
      <c r="C344" s="0" t="s">
        <v>8</v>
      </c>
      <c r="D344" s="0" t="s">
        <v>9</v>
      </c>
      <c r="E344" s="1" t="n">
        <v>90.25</v>
      </c>
      <c r="F344" s="1" t="n">
        <v>82.6</v>
      </c>
      <c r="G344" s="1" t="n">
        <f aca="false">F344-E344</f>
        <v>-7.65000000000001</v>
      </c>
      <c r="H344" s="2" t="n">
        <f aca="false">G344/E344</f>
        <v>-0.0847645429362882</v>
      </c>
    </row>
    <row r="345" customFormat="false" ht="12.8" hidden="false" customHeight="false" outlineLevel="0" collapsed="false">
      <c r="A345" s="3" t="n">
        <v>43612</v>
      </c>
      <c r="B345" s="3" t="n">
        <v>43977</v>
      </c>
      <c r="C345" s="0" t="s">
        <v>8</v>
      </c>
      <c r="D345" s="0" t="s">
        <v>9</v>
      </c>
      <c r="E345" s="1" t="n">
        <v>91.5</v>
      </c>
      <c r="F345" s="1" t="n">
        <v>82.45</v>
      </c>
      <c r="G345" s="1" t="n">
        <f aca="false">F345-E345</f>
        <v>-9.05</v>
      </c>
      <c r="H345" s="2" t="n">
        <f aca="false">G345/E345</f>
        <v>-0.0989071038251366</v>
      </c>
    </row>
    <row r="346" customFormat="false" ht="12.8" hidden="false" customHeight="false" outlineLevel="0" collapsed="false">
      <c r="A346" s="3" t="n">
        <v>43613</v>
      </c>
      <c r="B346" s="3" t="n">
        <v>43978</v>
      </c>
      <c r="C346" s="0" t="s">
        <v>8</v>
      </c>
      <c r="D346" s="0" t="s">
        <v>9</v>
      </c>
      <c r="E346" s="1" t="n">
        <v>92.85</v>
      </c>
      <c r="F346" s="1" t="n">
        <v>84.68</v>
      </c>
      <c r="G346" s="1" t="n">
        <f aca="false">F346-E346</f>
        <v>-8.16999999999999</v>
      </c>
      <c r="H346" s="2" t="n">
        <f aca="false">G346/E346</f>
        <v>-0.0879913839526116</v>
      </c>
    </row>
    <row r="347" customFormat="false" ht="12.8" hidden="false" customHeight="false" outlineLevel="0" collapsed="false">
      <c r="A347" s="3" t="n">
        <v>43614</v>
      </c>
      <c r="B347" s="3" t="n">
        <v>43979</v>
      </c>
      <c r="C347" s="0" t="s">
        <v>8</v>
      </c>
      <c r="D347" s="0" t="s">
        <v>9</v>
      </c>
      <c r="E347" s="1" t="n">
        <v>93.06</v>
      </c>
      <c r="F347" s="1" t="n">
        <v>83.65</v>
      </c>
      <c r="G347" s="1" t="n">
        <f aca="false">F347-E347</f>
        <v>-9.41</v>
      </c>
      <c r="H347" s="2" t="n">
        <f aca="false">G347/E347</f>
        <v>-0.101117558564367</v>
      </c>
    </row>
    <row r="348" customFormat="false" ht="12.8" hidden="false" customHeight="false" outlineLevel="0" collapsed="false">
      <c r="A348" s="3" t="n">
        <v>43615</v>
      </c>
      <c r="B348" s="3" t="n">
        <v>43980</v>
      </c>
      <c r="C348" s="0" t="s">
        <v>8</v>
      </c>
      <c r="D348" s="0" t="s">
        <v>9</v>
      </c>
      <c r="E348" s="1" t="n">
        <v>93.96</v>
      </c>
      <c r="F348" s="1" t="n">
        <v>84.15</v>
      </c>
      <c r="G348" s="1" t="n">
        <f aca="false">F348-E348</f>
        <v>-9.80999999999999</v>
      </c>
      <c r="H348" s="2" t="n">
        <f aca="false">G348/E348</f>
        <v>-0.104406130268199</v>
      </c>
    </row>
    <row r="349" customFormat="false" ht="12.8" hidden="false" customHeight="false" outlineLevel="0" collapsed="false">
      <c r="A349" s="3" t="n">
        <v>43616</v>
      </c>
      <c r="B349" s="3" t="n">
        <v>43983</v>
      </c>
      <c r="C349" s="0" t="s">
        <v>8</v>
      </c>
      <c r="D349" s="0" t="s">
        <v>9</v>
      </c>
      <c r="E349" s="1" t="n">
        <v>93.59</v>
      </c>
      <c r="F349" s="1" t="n">
        <v>85.33</v>
      </c>
      <c r="G349" s="1" t="n">
        <f aca="false">F349-E349</f>
        <v>-8.26000000000001</v>
      </c>
      <c r="H349" s="2" t="n">
        <f aca="false">G349/E349</f>
        <v>-0.0882572924457742</v>
      </c>
    </row>
    <row r="350" customFormat="false" ht="12.8" hidden="false" customHeight="false" outlineLevel="0" collapsed="false">
      <c r="A350" s="3" t="n">
        <v>43619</v>
      </c>
      <c r="B350" s="3" t="n">
        <v>43984</v>
      </c>
      <c r="C350" s="0" t="s">
        <v>8</v>
      </c>
      <c r="D350" s="0" t="s">
        <v>9</v>
      </c>
      <c r="E350" s="1" t="n">
        <v>93.48</v>
      </c>
      <c r="F350" s="1" t="n">
        <v>87.78</v>
      </c>
      <c r="G350" s="1" t="n">
        <f aca="false">F350-E350</f>
        <v>-5.7</v>
      </c>
      <c r="H350" s="2" t="n">
        <f aca="false">G350/E350</f>
        <v>-0.0609756097560976</v>
      </c>
    </row>
    <row r="351" customFormat="false" ht="12.8" hidden="false" customHeight="false" outlineLevel="0" collapsed="false">
      <c r="A351" s="3" t="n">
        <v>43620</v>
      </c>
      <c r="B351" s="3" t="n">
        <v>43985</v>
      </c>
      <c r="C351" s="0" t="s">
        <v>8</v>
      </c>
      <c r="D351" s="0" t="s">
        <v>9</v>
      </c>
      <c r="E351" s="1" t="n">
        <v>93.8</v>
      </c>
      <c r="F351" s="1" t="n">
        <v>89.37</v>
      </c>
      <c r="G351" s="1" t="n">
        <f aca="false">F351-E351</f>
        <v>-4.42999999999999</v>
      </c>
      <c r="H351" s="2" t="n">
        <f aca="false">G351/E351</f>
        <v>-0.047228144989339</v>
      </c>
    </row>
    <row r="352" customFormat="false" ht="12.8" hidden="false" customHeight="false" outlineLevel="0" collapsed="false">
      <c r="A352" s="3" t="n">
        <v>43621</v>
      </c>
      <c r="B352" s="3" t="n">
        <v>43986</v>
      </c>
      <c r="C352" s="0" t="s">
        <v>8</v>
      </c>
      <c r="D352" s="0" t="s">
        <v>9</v>
      </c>
      <c r="E352" s="1" t="n">
        <v>92.64</v>
      </c>
      <c r="F352" s="1" t="n">
        <v>90.31</v>
      </c>
      <c r="G352" s="1" t="n">
        <f aca="false">F352-E352</f>
        <v>-2.33</v>
      </c>
      <c r="H352" s="2" t="n">
        <f aca="false">G352/E352</f>
        <v>-0.0251511226252159</v>
      </c>
    </row>
    <row r="353" customFormat="false" ht="12.8" hidden="false" customHeight="false" outlineLevel="0" collapsed="false">
      <c r="A353" s="3" t="n">
        <v>43622</v>
      </c>
      <c r="B353" s="3" t="n">
        <v>43987</v>
      </c>
      <c r="C353" s="0" t="s">
        <v>8</v>
      </c>
      <c r="D353" s="0" t="s">
        <v>9</v>
      </c>
      <c r="E353" s="1" t="n">
        <v>93.69</v>
      </c>
      <c r="F353" s="1" t="n">
        <v>91.05</v>
      </c>
      <c r="G353" s="1" t="n">
        <f aca="false">F353-E353</f>
        <v>-2.64</v>
      </c>
      <c r="H353" s="2" t="n">
        <f aca="false">G353/E353</f>
        <v>-0.0281780339417227</v>
      </c>
    </row>
    <row r="354" customFormat="false" ht="12.8" hidden="false" customHeight="false" outlineLevel="0" collapsed="false">
      <c r="A354" s="3" t="n">
        <v>43623</v>
      </c>
      <c r="B354" s="3" t="n">
        <v>43990</v>
      </c>
      <c r="C354" s="0" t="s">
        <v>8</v>
      </c>
      <c r="D354" s="0" t="s">
        <v>9</v>
      </c>
      <c r="E354" s="1" t="n">
        <v>94.22</v>
      </c>
      <c r="F354" s="1" t="n">
        <v>93.95</v>
      </c>
      <c r="G354" s="1" t="n">
        <f aca="false">F354-E354</f>
        <v>-0.269999999999996</v>
      </c>
      <c r="H354" s="2" t="n">
        <f aca="false">G354/E354</f>
        <v>-0.00286563362343447</v>
      </c>
    </row>
    <row r="355" customFormat="false" ht="12.8" hidden="false" customHeight="false" outlineLevel="0" collapsed="false">
      <c r="A355" s="3" t="n">
        <v>43626</v>
      </c>
      <c r="B355" s="3" t="n">
        <v>43991</v>
      </c>
      <c r="C355" s="0" t="s">
        <v>8</v>
      </c>
      <c r="D355" s="0" t="s">
        <v>9</v>
      </c>
      <c r="E355" s="1" t="n">
        <v>93.85</v>
      </c>
      <c r="F355" s="1" t="n">
        <v>92.95</v>
      </c>
      <c r="G355" s="1" t="n">
        <f aca="false">F355-E355</f>
        <v>-0.899999999999992</v>
      </c>
      <c r="H355" s="2" t="n">
        <f aca="false">G355/E355</f>
        <v>-0.00958977091102815</v>
      </c>
    </row>
    <row r="356" customFormat="false" ht="12.8" hidden="false" customHeight="false" outlineLevel="0" collapsed="false">
      <c r="A356" s="3" t="n">
        <v>43627</v>
      </c>
      <c r="B356" s="3" t="n">
        <v>43992</v>
      </c>
      <c r="C356" s="0" t="s">
        <v>8</v>
      </c>
      <c r="D356" s="0" t="s">
        <v>9</v>
      </c>
      <c r="E356" s="1" t="n">
        <v>95.42</v>
      </c>
      <c r="F356" s="1" t="n">
        <v>91.17</v>
      </c>
      <c r="G356" s="1" t="n">
        <f aca="false">F356-E356</f>
        <v>-4.25</v>
      </c>
      <c r="H356" s="2" t="n">
        <f aca="false">G356/E356</f>
        <v>-0.044539928736114</v>
      </c>
    </row>
    <row r="357" customFormat="false" ht="12.8" hidden="false" customHeight="false" outlineLevel="0" collapsed="false">
      <c r="A357" s="3" t="n">
        <v>43628</v>
      </c>
      <c r="B357" s="3" t="n">
        <v>43994</v>
      </c>
      <c r="C357" s="0" t="s">
        <v>8</v>
      </c>
      <c r="D357" s="0" t="s">
        <v>9</v>
      </c>
      <c r="E357" s="1" t="n">
        <v>94.66</v>
      </c>
      <c r="F357" s="1" t="n">
        <v>89.25</v>
      </c>
      <c r="G357" s="1" t="n">
        <f aca="false">F357-E357</f>
        <v>-5.41</v>
      </c>
      <c r="H357" s="2" t="n">
        <f aca="false">G357/E357</f>
        <v>-0.0571519121064863</v>
      </c>
    </row>
    <row r="358" customFormat="false" ht="12.8" hidden="false" customHeight="false" outlineLevel="0" collapsed="false">
      <c r="A358" s="3" t="n">
        <v>43629</v>
      </c>
      <c r="B358" s="3" t="n">
        <v>43994</v>
      </c>
      <c r="C358" s="0" t="s">
        <v>8</v>
      </c>
      <c r="D358" s="0" t="s">
        <v>9</v>
      </c>
      <c r="E358" s="1" t="n">
        <v>95.14</v>
      </c>
      <c r="F358" s="1" t="n">
        <v>89.25</v>
      </c>
      <c r="G358" s="1" t="n">
        <f aca="false">F358-E358</f>
        <v>-5.89</v>
      </c>
      <c r="H358" s="2" t="n">
        <f aca="false">G358/E358</f>
        <v>-0.0619087660290099</v>
      </c>
    </row>
    <row r="359" customFormat="false" ht="12.8" hidden="false" customHeight="false" outlineLevel="0" collapsed="false">
      <c r="A359" s="3" t="n">
        <v>43630</v>
      </c>
      <c r="B359" s="3" t="n">
        <v>43997</v>
      </c>
      <c r="C359" s="0" t="s">
        <v>8</v>
      </c>
      <c r="D359" s="0" t="s">
        <v>9</v>
      </c>
      <c r="E359" s="1" t="n">
        <v>94.51</v>
      </c>
      <c r="F359" s="1" t="n">
        <v>89.07</v>
      </c>
      <c r="G359" s="1" t="n">
        <f aca="false">F359-E359</f>
        <v>-5.44000000000001</v>
      </c>
      <c r="H359" s="2" t="n">
        <f aca="false">G359/E359</f>
        <v>-0.0575600465559201</v>
      </c>
    </row>
    <row r="360" customFormat="false" ht="12.8" hidden="false" customHeight="false" outlineLevel="0" collapsed="false">
      <c r="A360" s="3" t="n">
        <v>43633</v>
      </c>
      <c r="B360" s="3" t="n">
        <v>43998</v>
      </c>
      <c r="C360" s="0" t="s">
        <v>8</v>
      </c>
      <c r="D360" s="0" t="s">
        <v>9</v>
      </c>
      <c r="E360" s="1" t="n">
        <v>94.25</v>
      </c>
      <c r="F360" s="1" t="n">
        <v>90</v>
      </c>
      <c r="G360" s="1" t="n">
        <f aca="false">F360-E360</f>
        <v>-4.25</v>
      </c>
      <c r="H360" s="2" t="n">
        <f aca="false">G360/E360</f>
        <v>-0.0450928381962865</v>
      </c>
    </row>
    <row r="361" customFormat="false" ht="12.8" hidden="false" customHeight="false" outlineLevel="0" collapsed="false">
      <c r="A361" s="3" t="n">
        <v>43634</v>
      </c>
      <c r="B361" s="3" t="n">
        <v>43999</v>
      </c>
      <c r="C361" s="0" t="s">
        <v>8</v>
      </c>
      <c r="D361" s="0" t="s">
        <v>9</v>
      </c>
      <c r="E361" s="1" t="n">
        <v>95.77</v>
      </c>
      <c r="F361" s="1" t="n">
        <v>91.95</v>
      </c>
      <c r="G361" s="1" t="n">
        <f aca="false">F361-E361</f>
        <v>-3.81999999999999</v>
      </c>
      <c r="H361" s="2" t="n">
        <f aca="false">G361/E361</f>
        <v>-0.0398872298214471</v>
      </c>
    </row>
    <row r="362" customFormat="false" ht="12.8" hidden="false" customHeight="false" outlineLevel="0" collapsed="false">
      <c r="A362" s="3" t="n">
        <v>43635</v>
      </c>
      <c r="B362" s="3" t="n">
        <v>44000</v>
      </c>
      <c r="C362" s="0" t="s">
        <v>8</v>
      </c>
      <c r="D362" s="0" t="s">
        <v>9</v>
      </c>
      <c r="E362" s="1" t="n">
        <v>96.63</v>
      </c>
      <c r="F362" s="1" t="n">
        <v>92.63</v>
      </c>
      <c r="G362" s="1" t="n">
        <f aca="false">F362-E362</f>
        <v>-4</v>
      </c>
      <c r="H362" s="2" t="n">
        <f aca="false">G362/E362</f>
        <v>-0.0413950119010659</v>
      </c>
    </row>
    <row r="363" customFormat="false" ht="12.8" hidden="false" customHeight="false" outlineLevel="0" collapsed="false">
      <c r="A363" s="3" t="n">
        <v>43637</v>
      </c>
      <c r="B363" s="3" t="n">
        <v>44004</v>
      </c>
      <c r="C363" s="0" t="s">
        <v>8</v>
      </c>
      <c r="D363" s="0" t="s">
        <v>9</v>
      </c>
      <c r="E363" s="1" t="n">
        <v>98.22</v>
      </c>
      <c r="F363" s="1" t="n">
        <v>91.75</v>
      </c>
      <c r="G363" s="1" t="n">
        <f aca="false">F363-E363</f>
        <v>-6.47</v>
      </c>
      <c r="H363" s="2" t="n">
        <f aca="false">G363/E363</f>
        <v>-0.0658725310527387</v>
      </c>
    </row>
    <row r="364" customFormat="false" ht="12.8" hidden="false" customHeight="false" outlineLevel="0" collapsed="false">
      <c r="A364" s="3" t="n">
        <v>43640</v>
      </c>
      <c r="B364" s="3" t="n">
        <v>44005</v>
      </c>
      <c r="C364" s="0" t="s">
        <v>8</v>
      </c>
      <c r="D364" s="0" t="s">
        <v>9</v>
      </c>
      <c r="E364" s="1" t="n">
        <v>98.31</v>
      </c>
      <c r="F364" s="1" t="n">
        <v>92.26</v>
      </c>
      <c r="G364" s="1" t="n">
        <f aca="false">F364-E364</f>
        <v>-6.05</v>
      </c>
      <c r="H364" s="2" t="n">
        <f aca="false">G364/E364</f>
        <v>-0.0615400264469535</v>
      </c>
    </row>
    <row r="365" customFormat="false" ht="12.8" hidden="false" customHeight="false" outlineLevel="0" collapsed="false">
      <c r="A365" s="3" t="n">
        <v>43641</v>
      </c>
      <c r="B365" s="3" t="n">
        <v>44006</v>
      </c>
      <c r="C365" s="0" t="s">
        <v>8</v>
      </c>
      <c r="D365" s="0" t="s">
        <v>9</v>
      </c>
      <c r="E365" s="1" t="n">
        <v>96.36</v>
      </c>
      <c r="F365" s="1" t="n">
        <v>90.77</v>
      </c>
      <c r="G365" s="1" t="n">
        <f aca="false">F365-E365</f>
        <v>-5.59</v>
      </c>
      <c r="H365" s="2" t="n">
        <f aca="false">G365/E365</f>
        <v>-0.0580116230801163</v>
      </c>
    </row>
    <row r="366" customFormat="false" ht="12.8" hidden="false" customHeight="false" outlineLevel="0" collapsed="false">
      <c r="A366" s="3" t="n">
        <v>43642</v>
      </c>
      <c r="B366" s="3" t="n">
        <v>44007</v>
      </c>
      <c r="C366" s="0" t="s">
        <v>8</v>
      </c>
      <c r="D366" s="0" t="s">
        <v>9</v>
      </c>
      <c r="E366" s="1" t="n">
        <v>96.85</v>
      </c>
      <c r="F366" s="1" t="n">
        <v>92.39</v>
      </c>
      <c r="G366" s="1" t="n">
        <f aca="false">F366-E366</f>
        <v>-4.45999999999999</v>
      </c>
      <c r="H366" s="2" t="n">
        <f aca="false">G366/E366</f>
        <v>-0.0460505937016004</v>
      </c>
    </row>
    <row r="367" customFormat="false" ht="12.8" hidden="false" customHeight="false" outlineLevel="0" collapsed="false">
      <c r="A367" s="3" t="n">
        <v>43643</v>
      </c>
      <c r="B367" s="3" t="n">
        <v>44008</v>
      </c>
      <c r="C367" s="0" t="s">
        <v>8</v>
      </c>
      <c r="D367" s="0" t="s">
        <v>9</v>
      </c>
      <c r="E367" s="1" t="n">
        <v>97.07</v>
      </c>
      <c r="F367" s="1" t="n">
        <v>90.22</v>
      </c>
      <c r="G367" s="1" t="n">
        <f aca="false">F367-E367</f>
        <v>-6.84999999999999</v>
      </c>
      <c r="H367" s="2" t="n">
        <f aca="false">G367/E367</f>
        <v>-0.0705676316060574</v>
      </c>
    </row>
    <row r="368" customFormat="false" ht="12.8" hidden="false" customHeight="false" outlineLevel="0" collapsed="false">
      <c r="A368" s="3" t="n">
        <v>43644</v>
      </c>
      <c r="B368" s="3" t="n">
        <v>44011</v>
      </c>
      <c r="C368" s="0" t="s">
        <v>8</v>
      </c>
      <c r="D368" s="0" t="s">
        <v>9</v>
      </c>
      <c r="E368" s="1" t="n">
        <v>97.11</v>
      </c>
      <c r="F368" s="1" t="n">
        <v>92.3</v>
      </c>
      <c r="G368" s="1" t="n">
        <f aca="false">F368-E368</f>
        <v>-4.81</v>
      </c>
      <c r="H368" s="2" t="n">
        <f aca="false">G368/E368</f>
        <v>-0.0495314591700134</v>
      </c>
    </row>
    <row r="369" customFormat="false" ht="12.8" hidden="false" customHeight="false" outlineLevel="0" collapsed="false">
      <c r="A369" s="3" t="n">
        <v>43647</v>
      </c>
      <c r="B369" s="3" t="n">
        <v>44012</v>
      </c>
      <c r="C369" s="0" t="s">
        <v>8</v>
      </c>
      <c r="D369" s="0" t="s">
        <v>9</v>
      </c>
      <c r="E369" s="1" t="n">
        <v>97.45</v>
      </c>
      <c r="F369" s="1" t="n">
        <v>91.62</v>
      </c>
      <c r="G369" s="1" t="n">
        <f aca="false">F369-E369</f>
        <v>-5.83</v>
      </c>
      <c r="H369" s="2" t="n">
        <f aca="false">G369/E369</f>
        <v>-0.0598255515649051</v>
      </c>
    </row>
    <row r="370" customFormat="false" ht="12.8" hidden="false" customHeight="false" outlineLevel="0" collapsed="false">
      <c r="A370" s="3" t="n">
        <v>43648</v>
      </c>
      <c r="B370" s="3" t="n">
        <v>44013</v>
      </c>
      <c r="C370" s="0" t="s">
        <v>8</v>
      </c>
      <c r="D370" s="0" t="s">
        <v>9</v>
      </c>
      <c r="E370" s="1" t="n">
        <v>96.77</v>
      </c>
      <c r="F370" s="1" t="n">
        <v>92.68</v>
      </c>
      <c r="G370" s="1" t="n">
        <f aca="false">F370-E370</f>
        <v>-4.08999999999999</v>
      </c>
      <c r="H370" s="2" t="n">
        <f aca="false">G370/E370</f>
        <v>-0.0422651648238089</v>
      </c>
    </row>
    <row r="371" customFormat="false" ht="12.8" hidden="false" customHeight="false" outlineLevel="0" collapsed="false">
      <c r="A371" s="3" t="n">
        <v>43649</v>
      </c>
      <c r="B371" s="3" t="n">
        <v>44014</v>
      </c>
      <c r="C371" s="0" t="s">
        <v>8</v>
      </c>
      <c r="D371" s="0" t="s">
        <v>9</v>
      </c>
      <c r="E371" s="1" t="n">
        <v>98.32</v>
      </c>
      <c r="F371" s="1" t="n">
        <v>92.5</v>
      </c>
      <c r="G371" s="1" t="n">
        <f aca="false">F371-E371</f>
        <v>-5.81999999999999</v>
      </c>
      <c r="H371" s="2" t="n">
        <f aca="false">G371/E371</f>
        <v>-0.0591944670463791</v>
      </c>
    </row>
    <row r="372" customFormat="false" ht="12.8" hidden="false" customHeight="false" outlineLevel="0" collapsed="false">
      <c r="A372" s="3" t="n">
        <v>43650</v>
      </c>
      <c r="B372" s="3" t="n">
        <v>44015</v>
      </c>
      <c r="C372" s="0" t="s">
        <v>8</v>
      </c>
      <c r="D372" s="0" t="s">
        <v>9</v>
      </c>
      <c r="E372" s="1" t="n">
        <v>100</v>
      </c>
      <c r="F372" s="1" t="n">
        <v>93.19</v>
      </c>
      <c r="G372" s="1" t="n">
        <f aca="false">F372-E372</f>
        <v>-6.81</v>
      </c>
      <c r="H372" s="2" t="n">
        <f aca="false">G372/E372</f>
        <v>-0.0681</v>
      </c>
    </row>
    <row r="373" customFormat="false" ht="12.8" hidden="false" customHeight="false" outlineLevel="0" collapsed="false">
      <c r="A373" s="3" t="n">
        <v>43651</v>
      </c>
      <c r="B373" s="3" t="n">
        <v>44018</v>
      </c>
      <c r="C373" s="0" t="s">
        <v>8</v>
      </c>
      <c r="D373" s="0" t="s">
        <v>9</v>
      </c>
      <c r="E373" s="1" t="n">
        <v>100.27</v>
      </c>
      <c r="F373" s="1" t="n">
        <v>95.31</v>
      </c>
      <c r="G373" s="1" t="n">
        <f aca="false">F373-E373</f>
        <v>-4.95999999999999</v>
      </c>
      <c r="H373" s="2" t="n">
        <f aca="false">G373/E373</f>
        <v>-0.049466440610352</v>
      </c>
    </row>
    <row r="374" customFormat="false" ht="12.8" hidden="false" customHeight="false" outlineLevel="0" collapsed="false">
      <c r="A374" s="3" t="n">
        <v>43654</v>
      </c>
      <c r="B374" s="3" t="n">
        <v>44019</v>
      </c>
      <c r="C374" s="0" t="s">
        <v>8</v>
      </c>
      <c r="D374" s="0" t="s">
        <v>9</v>
      </c>
      <c r="E374" s="1" t="n">
        <v>100.56</v>
      </c>
      <c r="F374" s="1" t="n">
        <v>94.1</v>
      </c>
      <c r="G374" s="1" t="n">
        <f aca="false">F374-E374</f>
        <v>-6.46000000000001</v>
      </c>
      <c r="H374" s="2" t="n">
        <f aca="false">G374/E374</f>
        <v>-0.0642402545743835</v>
      </c>
    </row>
    <row r="375" customFormat="false" ht="12.8" hidden="false" customHeight="false" outlineLevel="0" collapsed="false">
      <c r="A375" s="3" t="n">
        <v>43656</v>
      </c>
      <c r="B375" s="3" t="n">
        <v>44021</v>
      </c>
      <c r="C375" s="0" t="s">
        <v>8</v>
      </c>
      <c r="D375" s="0" t="s">
        <v>9</v>
      </c>
      <c r="E375" s="1" t="n">
        <v>101.96</v>
      </c>
      <c r="F375" s="1" t="n">
        <v>95.41</v>
      </c>
      <c r="G375" s="1" t="n">
        <f aca="false">F375-E375</f>
        <v>-6.55</v>
      </c>
      <c r="H375" s="2" t="n">
        <f aca="false">G375/E375</f>
        <v>-0.0642408787759906</v>
      </c>
    </row>
    <row r="376" customFormat="false" ht="12.8" hidden="false" customHeight="false" outlineLevel="0" collapsed="false">
      <c r="A376" s="3" t="n">
        <v>43657</v>
      </c>
      <c r="B376" s="3" t="n">
        <v>44022</v>
      </c>
      <c r="C376" s="0" t="s">
        <v>8</v>
      </c>
      <c r="D376" s="0" t="s">
        <v>9</v>
      </c>
      <c r="E376" s="1" t="n">
        <v>101.21</v>
      </c>
      <c r="F376" s="1" t="n">
        <v>96.34</v>
      </c>
      <c r="G376" s="1" t="n">
        <f aca="false">F376-E376</f>
        <v>-4.86999999999999</v>
      </c>
      <c r="H376" s="2" t="n">
        <f aca="false">G376/E376</f>
        <v>-0.0481177749234265</v>
      </c>
    </row>
    <row r="377" customFormat="false" ht="12.8" hidden="false" customHeight="false" outlineLevel="0" collapsed="false">
      <c r="A377" s="3" t="n">
        <v>43658</v>
      </c>
      <c r="B377" s="3" t="n">
        <v>44025</v>
      </c>
      <c r="C377" s="0" t="s">
        <v>8</v>
      </c>
      <c r="D377" s="0" t="s">
        <v>9</v>
      </c>
      <c r="E377" s="1" t="n">
        <v>100.05</v>
      </c>
      <c r="F377" s="1" t="n">
        <v>95.05</v>
      </c>
      <c r="G377" s="1" t="n">
        <f aca="false">F377-E377</f>
        <v>-5</v>
      </c>
      <c r="H377" s="2" t="n">
        <f aca="false">G377/E377</f>
        <v>-0.0499750124937531</v>
      </c>
    </row>
    <row r="378" customFormat="false" ht="12.8" hidden="false" customHeight="false" outlineLevel="0" collapsed="false">
      <c r="A378" s="3" t="n">
        <v>43661</v>
      </c>
      <c r="B378" s="3" t="n">
        <v>44026</v>
      </c>
      <c r="C378" s="0" t="s">
        <v>8</v>
      </c>
      <c r="D378" s="0" t="s">
        <v>9</v>
      </c>
      <c r="E378" s="1" t="n">
        <v>100.04</v>
      </c>
      <c r="F378" s="1" t="n">
        <v>96.6</v>
      </c>
      <c r="G378" s="1" t="n">
        <f aca="false">F378-E378</f>
        <v>-3.44000000000001</v>
      </c>
      <c r="H378" s="2" t="n">
        <f aca="false">G378/E378</f>
        <v>-0.0343862455017994</v>
      </c>
    </row>
    <row r="379" customFormat="false" ht="12.8" hidden="false" customHeight="false" outlineLevel="0" collapsed="false">
      <c r="A379" s="3" t="n">
        <v>43662</v>
      </c>
      <c r="B379" s="3" t="n">
        <v>44027</v>
      </c>
      <c r="C379" s="0" t="s">
        <v>8</v>
      </c>
      <c r="D379" s="0" t="s">
        <v>9</v>
      </c>
      <c r="E379" s="1" t="n">
        <v>99.9</v>
      </c>
      <c r="F379" s="1" t="n">
        <v>98.03</v>
      </c>
      <c r="G379" s="1" t="n">
        <f aca="false">F379-E379</f>
        <v>-1.87</v>
      </c>
      <c r="H379" s="2" t="n">
        <f aca="false">G379/E379</f>
        <v>-0.0187187187187188</v>
      </c>
    </row>
    <row r="380" customFormat="false" ht="12.8" hidden="false" customHeight="false" outlineLevel="0" collapsed="false">
      <c r="A380" s="3" t="n">
        <v>43663</v>
      </c>
      <c r="B380" s="3" t="n">
        <v>44028</v>
      </c>
      <c r="C380" s="0" t="s">
        <v>8</v>
      </c>
      <c r="D380" s="0" t="s">
        <v>9</v>
      </c>
      <c r="E380" s="1" t="n">
        <v>100.01</v>
      </c>
      <c r="F380" s="1" t="n">
        <v>96.82</v>
      </c>
      <c r="G380" s="1" t="n">
        <f aca="false">F380-E380</f>
        <v>-3.19000000000001</v>
      </c>
      <c r="H380" s="2" t="n">
        <f aca="false">G380/E380</f>
        <v>-0.0318968103189682</v>
      </c>
    </row>
    <row r="381" customFormat="false" ht="12.8" hidden="false" customHeight="false" outlineLevel="0" collapsed="false">
      <c r="A381" s="3" t="n">
        <v>43664</v>
      </c>
      <c r="B381" s="3" t="n">
        <v>44029</v>
      </c>
      <c r="C381" s="0" t="s">
        <v>8</v>
      </c>
      <c r="D381" s="0" t="s">
        <v>9</v>
      </c>
      <c r="E381" s="1" t="n">
        <v>100.7</v>
      </c>
      <c r="F381" s="1" t="n">
        <v>99.13</v>
      </c>
      <c r="G381" s="1" t="n">
        <f aca="false">F381-E381</f>
        <v>-1.57000000000001</v>
      </c>
      <c r="H381" s="2" t="n">
        <f aca="false">G381/E381</f>
        <v>-0.0155908639523337</v>
      </c>
    </row>
    <row r="382" customFormat="false" ht="12.8" hidden="false" customHeight="false" outlineLevel="0" collapsed="false">
      <c r="A382" s="3" t="n">
        <v>43665</v>
      </c>
      <c r="B382" s="3" t="n">
        <v>44032</v>
      </c>
      <c r="C382" s="0" t="s">
        <v>8</v>
      </c>
      <c r="D382" s="0" t="s">
        <v>9</v>
      </c>
      <c r="E382" s="1" t="n">
        <v>99.6</v>
      </c>
      <c r="F382" s="1" t="n">
        <v>100.5</v>
      </c>
      <c r="G382" s="1" t="n">
        <f aca="false">F382-E382</f>
        <v>0.900000000000006</v>
      </c>
      <c r="H382" s="2" t="n">
        <f aca="false">G382/E382</f>
        <v>0.00903614457831331</v>
      </c>
    </row>
    <row r="383" customFormat="false" ht="12.8" hidden="false" customHeight="false" outlineLevel="0" collapsed="false">
      <c r="A383" s="3" t="n">
        <v>43668</v>
      </c>
      <c r="B383" s="3" t="n">
        <v>44033</v>
      </c>
      <c r="C383" s="0" t="s">
        <v>8</v>
      </c>
      <c r="D383" s="0" t="s">
        <v>9</v>
      </c>
      <c r="E383" s="1" t="n">
        <v>100</v>
      </c>
      <c r="F383" s="1" t="n">
        <v>100.29</v>
      </c>
      <c r="G383" s="1" t="n">
        <f aca="false">F383-E383</f>
        <v>0.290000000000006</v>
      </c>
      <c r="H383" s="2" t="n">
        <f aca="false">G383/E383</f>
        <v>0.00290000000000006</v>
      </c>
    </row>
    <row r="384" customFormat="false" ht="12.8" hidden="false" customHeight="false" outlineLevel="0" collapsed="false">
      <c r="A384" s="3" t="n">
        <v>43669</v>
      </c>
      <c r="B384" s="3" t="n">
        <v>44034</v>
      </c>
      <c r="C384" s="0" t="s">
        <v>8</v>
      </c>
      <c r="D384" s="0" t="s">
        <v>9</v>
      </c>
      <c r="E384" s="1" t="n">
        <v>100.1</v>
      </c>
      <c r="F384" s="1" t="n">
        <v>100.38</v>
      </c>
      <c r="G384" s="1" t="n">
        <f aca="false">F384-E384</f>
        <v>0.280000000000001</v>
      </c>
      <c r="H384" s="2" t="n">
        <f aca="false">G384/E384</f>
        <v>0.00279720279720281</v>
      </c>
    </row>
    <row r="385" customFormat="false" ht="12.8" hidden="false" customHeight="false" outlineLevel="0" collapsed="false">
      <c r="A385" s="3" t="n">
        <v>43670</v>
      </c>
      <c r="B385" s="3" t="n">
        <v>44035</v>
      </c>
      <c r="C385" s="0" t="s">
        <v>8</v>
      </c>
      <c r="D385" s="0" t="s">
        <v>9</v>
      </c>
      <c r="E385" s="1" t="n">
        <v>100.39</v>
      </c>
      <c r="F385" s="1" t="n">
        <v>98.4</v>
      </c>
      <c r="G385" s="1" t="n">
        <f aca="false">F385-E385</f>
        <v>-1.99</v>
      </c>
      <c r="H385" s="2" t="n">
        <f aca="false">G385/E385</f>
        <v>-0.0198226915031377</v>
      </c>
    </row>
    <row r="386" customFormat="false" ht="12.8" hidden="false" customHeight="false" outlineLevel="0" collapsed="false">
      <c r="A386" s="3" t="n">
        <v>43671</v>
      </c>
      <c r="B386" s="3" t="n">
        <v>44036</v>
      </c>
      <c r="C386" s="0" t="s">
        <v>8</v>
      </c>
      <c r="D386" s="0" t="s">
        <v>9</v>
      </c>
      <c r="E386" s="1" t="n">
        <v>98.8</v>
      </c>
      <c r="F386" s="1" t="n">
        <v>98.59</v>
      </c>
      <c r="G386" s="1" t="n">
        <f aca="false">F386-E386</f>
        <v>-0.209999999999994</v>
      </c>
      <c r="H386" s="2" t="n">
        <f aca="false">G386/E386</f>
        <v>-0.00212550607287443</v>
      </c>
    </row>
    <row r="387" customFormat="false" ht="12.8" hidden="false" customHeight="false" outlineLevel="0" collapsed="false">
      <c r="A387" s="3" t="n">
        <v>43672</v>
      </c>
      <c r="B387" s="3" t="n">
        <v>44039</v>
      </c>
      <c r="C387" s="0" t="s">
        <v>8</v>
      </c>
      <c r="D387" s="0" t="s">
        <v>9</v>
      </c>
      <c r="E387" s="1" t="n">
        <v>99.15</v>
      </c>
      <c r="F387" s="1" t="n">
        <v>100.46</v>
      </c>
      <c r="G387" s="1" t="n">
        <f aca="false">F387-E387</f>
        <v>1.30999999999999</v>
      </c>
      <c r="H387" s="2" t="n">
        <f aca="false">G387/E387</f>
        <v>0.0132123045890064</v>
      </c>
    </row>
    <row r="388" customFormat="false" ht="12.8" hidden="false" customHeight="false" outlineLevel="0" collapsed="false">
      <c r="A388" s="3" t="n">
        <v>43675</v>
      </c>
      <c r="B388" s="3" t="n">
        <v>44040</v>
      </c>
      <c r="C388" s="0" t="s">
        <v>8</v>
      </c>
      <c r="D388" s="0" t="s">
        <v>9</v>
      </c>
      <c r="E388" s="1" t="n">
        <v>99.56</v>
      </c>
      <c r="F388" s="1" t="n">
        <v>100.05</v>
      </c>
      <c r="G388" s="1" t="n">
        <f aca="false">F388-E388</f>
        <v>0.489999999999995</v>
      </c>
      <c r="H388" s="2" t="n">
        <f aca="false">G388/E388</f>
        <v>0.00492165528324623</v>
      </c>
    </row>
    <row r="389" customFormat="false" ht="12.8" hidden="false" customHeight="false" outlineLevel="0" collapsed="false">
      <c r="A389" s="3" t="n">
        <v>43676</v>
      </c>
      <c r="B389" s="3" t="n">
        <v>44041</v>
      </c>
      <c r="C389" s="0" t="s">
        <v>8</v>
      </c>
      <c r="D389" s="0" t="s">
        <v>9</v>
      </c>
      <c r="E389" s="1" t="n">
        <v>99.12</v>
      </c>
      <c r="F389" s="1" t="n">
        <v>101.48</v>
      </c>
      <c r="G389" s="1" t="n">
        <f aca="false">F389-E389</f>
        <v>2.36</v>
      </c>
      <c r="H389" s="2" t="n">
        <f aca="false">G389/E389</f>
        <v>0.0238095238095238</v>
      </c>
    </row>
    <row r="390" customFormat="false" ht="12.8" hidden="false" customHeight="false" outlineLevel="0" collapsed="false">
      <c r="A390" s="3" t="n">
        <v>43677</v>
      </c>
      <c r="B390" s="3" t="n">
        <v>44042</v>
      </c>
      <c r="C390" s="0" t="s">
        <v>8</v>
      </c>
      <c r="D390" s="0" t="s">
        <v>9</v>
      </c>
      <c r="E390" s="1" t="n">
        <v>97.98</v>
      </c>
      <c r="F390" s="1" t="n">
        <v>101.31</v>
      </c>
      <c r="G390" s="1" t="n">
        <f aca="false">F390-E390</f>
        <v>3.33</v>
      </c>
      <c r="H390" s="2" t="n">
        <f aca="false">G390/E390</f>
        <v>0.0339865278628291</v>
      </c>
    </row>
    <row r="391" customFormat="false" ht="12.8" hidden="false" customHeight="false" outlineLevel="0" collapsed="false">
      <c r="A391" s="3" t="n">
        <v>43678</v>
      </c>
      <c r="B391" s="3" t="n">
        <v>44043</v>
      </c>
      <c r="C391" s="0" t="s">
        <v>8</v>
      </c>
      <c r="D391" s="0" t="s">
        <v>9</v>
      </c>
      <c r="E391" s="1" t="n">
        <v>98.43</v>
      </c>
      <c r="F391" s="1" t="n">
        <v>99.29</v>
      </c>
      <c r="G391" s="1" t="n">
        <f aca="false">F391-E391</f>
        <v>0.859999999999999</v>
      </c>
      <c r="H391" s="2" t="n">
        <f aca="false">G391/E391</f>
        <v>0.00873717362592705</v>
      </c>
    </row>
    <row r="392" customFormat="false" ht="12.8" hidden="false" customHeight="false" outlineLevel="0" collapsed="false">
      <c r="A392" s="3" t="n">
        <v>43679</v>
      </c>
      <c r="B392" s="3" t="n">
        <v>44046</v>
      </c>
      <c r="C392" s="0" t="s">
        <v>8</v>
      </c>
      <c r="D392" s="0" t="s">
        <v>9</v>
      </c>
      <c r="E392" s="1" t="n">
        <v>98.78</v>
      </c>
      <c r="F392" s="1" t="n">
        <v>99.2</v>
      </c>
      <c r="G392" s="1" t="n">
        <f aca="false">F392-E392</f>
        <v>0.420000000000002</v>
      </c>
      <c r="H392" s="2" t="n">
        <f aca="false">G392/E392</f>
        <v>0.00425187284875483</v>
      </c>
    </row>
    <row r="393" customFormat="false" ht="12.8" hidden="false" customHeight="false" outlineLevel="0" collapsed="false">
      <c r="A393" s="3" t="n">
        <v>43682</v>
      </c>
      <c r="B393" s="3" t="n">
        <v>44047</v>
      </c>
      <c r="C393" s="0" t="s">
        <v>8</v>
      </c>
      <c r="D393" s="0" t="s">
        <v>9</v>
      </c>
      <c r="E393" s="1" t="n">
        <v>96.47</v>
      </c>
      <c r="F393" s="1" t="n">
        <v>97.6</v>
      </c>
      <c r="G393" s="1" t="n">
        <f aca="false">F393-E393</f>
        <v>1.13</v>
      </c>
      <c r="H393" s="2" t="n">
        <f aca="false">G393/E393</f>
        <v>0.0117134860578418</v>
      </c>
    </row>
    <row r="394" customFormat="false" ht="12.8" hidden="false" customHeight="false" outlineLevel="0" collapsed="false">
      <c r="A394" s="3" t="n">
        <v>43683</v>
      </c>
      <c r="B394" s="3" t="n">
        <v>44048</v>
      </c>
      <c r="C394" s="0" t="s">
        <v>8</v>
      </c>
      <c r="D394" s="0" t="s">
        <v>9</v>
      </c>
      <c r="E394" s="1" t="n">
        <v>98.44</v>
      </c>
      <c r="F394" s="1" t="n">
        <v>98.99</v>
      </c>
      <c r="G394" s="1" t="n">
        <f aca="false">F394-E394</f>
        <v>0.549999999999997</v>
      </c>
      <c r="H394" s="2" t="n">
        <f aca="false">G394/E394</f>
        <v>0.00558715969118242</v>
      </c>
    </row>
    <row r="395" customFormat="false" ht="12.8" hidden="false" customHeight="false" outlineLevel="0" collapsed="false">
      <c r="A395" s="3" t="n">
        <v>43684</v>
      </c>
      <c r="B395" s="3" t="n">
        <v>44049</v>
      </c>
      <c r="C395" s="0" t="s">
        <v>8</v>
      </c>
      <c r="D395" s="0" t="s">
        <v>9</v>
      </c>
      <c r="E395" s="1" t="n">
        <v>99.05</v>
      </c>
      <c r="F395" s="1" t="n">
        <v>100.17</v>
      </c>
      <c r="G395" s="1" t="n">
        <f aca="false">F395-E395</f>
        <v>1.12</v>
      </c>
      <c r="H395" s="2" t="n">
        <f aca="false">G395/E395</f>
        <v>0.0113074204946997</v>
      </c>
    </row>
    <row r="396" customFormat="false" ht="12.8" hidden="false" customHeight="false" outlineLevel="0" collapsed="false">
      <c r="A396" s="3" t="n">
        <v>43685</v>
      </c>
      <c r="B396" s="3" t="n">
        <v>44050</v>
      </c>
      <c r="C396" s="0" t="s">
        <v>8</v>
      </c>
      <c r="D396" s="0" t="s">
        <v>9</v>
      </c>
      <c r="E396" s="1" t="n">
        <v>100.36</v>
      </c>
      <c r="F396" s="1" t="n">
        <v>98.83</v>
      </c>
      <c r="G396" s="1" t="n">
        <f aca="false">F396-E396</f>
        <v>-1.53</v>
      </c>
      <c r="H396" s="2" t="n">
        <f aca="false">G396/E396</f>
        <v>-0.0152451175767238</v>
      </c>
    </row>
    <row r="397" customFormat="false" ht="12.8" hidden="false" customHeight="false" outlineLevel="0" collapsed="false">
      <c r="A397" s="3" t="n">
        <v>43686</v>
      </c>
      <c r="B397" s="3" t="n">
        <v>44053</v>
      </c>
      <c r="C397" s="0" t="s">
        <v>8</v>
      </c>
      <c r="D397" s="0" t="s">
        <v>9</v>
      </c>
      <c r="E397" s="1" t="n">
        <v>100.24</v>
      </c>
      <c r="F397" s="1" t="n">
        <v>99.54</v>
      </c>
      <c r="G397" s="1" t="n">
        <f aca="false">F397-E397</f>
        <v>-0.699999999999989</v>
      </c>
      <c r="H397" s="2" t="n">
        <f aca="false">G397/E397</f>
        <v>-0.00698324022346357</v>
      </c>
    </row>
    <row r="398" customFormat="false" ht="12.8" hidden="false" customHeight="false" outlineLevel="0" collapsed="false">
      <c r="A398" s="3" t="n">
        <v>43689</v>
      </c>
      <c r="B398" s="3" t="n">
        <v>44054</v>
      </c>
      <c r="C398" s="0" t="s">
        <v>8</v>
      </c>
      <c r="D398" s="0" t="s">
        <v>9</v>
      </c>
      <c r="E398" s="1" t="n">
        <v>98.16</v>
      </c>
      <c r="F398" s="1" t="n">
        <v>98.2</v>
      </c>
      <c r="G398" s="1" t="n">
        <f aca="false">F398-E398</f>
        <v>0.0400000000000063</v>
      </c>
      <c r="H398" s="2" t="n">
        <f aca="false">G398/E398</f>
        <v>0.000407497962510251</v>
      </c>
    </row>
    <row r="399" customFormat="false" ht="12.8" hidden="false" customHeight="false" outlineLevel="0" collapsed="false">
      <c r="A399" s="3" t="n">
        <v>43690</v>
      </c>
      <c r="B399" s="3" t="n">
        <v>44055</v>
      </c>
      <c r="C399" s="0" t="s">
        <v>8</v>
      </c>
      <c r="D399" s="0" t="s">
        <v>9</v>
      </c>
      <c r="E399" s="1" t="n">
        <v>99.52</v>
      </c>
      <c r="F399" s="1" t="n">
        <v>98.33</v>
      </c>
      <c r="G399" s="1" t="n">
        <f aca="false">F399-E399</f>
        <v>-1.19</v>
      </c>
      <c r="H399" s="2" t="n">
        <f aca="false">G399/E399</f>
        <v>-0.0119573954983923</v>
      </c>
    </row>
    <row r="400" customFormat="false" ht="12.8" hidden="false" customHeight="false" outlineLevel="0" collapsed="false">
      <c r="A400" s="3" t="n">
        <v>43691</v>
      </c>
      <c r="B400" s="3" t="n">
        <v>44056</v>
      </c>
      <c r="C400" s="0" t="s">
        <v>8</v>
      </c>
      <c r="D400" s="0" t="s">
        <v>9</v>
      </c>
      <c r="E400" s="1" t="n">
        <v>96.65</v>
      </c>
      <c r="F400" s="1" t="n">
        <v>96.51</v>
      </c>
      <c r="G400" s="1" t="n">
        <f aca="false">F400-E400</f>
        <v>-0.140000000000001</v>
      </c>
      <c r="H400" s="2" t="n">
        <f aca="false">G400/E400</f>
        <v>-0.00144852560786343</v>
      </c>
    </row>
    <row r="401" customFormat="false" ht="12.8" hidden="false" customHeight="false" outlineLevel="0" collapsed="false">
      <c r="A401" s="3" t="n">
        <v>43692</v>
      </c>
      <c r="B401" s="3" t="n">
        <v>44057</v>
      </c>
      <c r="C401" s="0" t="s">
        <v>8</v>
      </c>
      <c r="D401" s="0" t="s">
        <v>9</v>
      </c>
      <c r="E401" s="1" t="n">
        <v>95.38</v>
      </c>
      <c r="F401" s="1" t="n">
        <v>97.47</v>
      </c>
      <c r="G401" s="1" t="n">
        <f aca="false">F401-E401</f>
        <v>2.09</v>
      </c>
      <c r="H401" s="2" t="n">
        <f aca="false">G401/E401</f>
        <v>0.0219123505976096</v>
      </c>
    </row>
    <row r="402" customFormat="false" ht="12.8" hidden="false" customHeight="false" outlineLevel="0" collapsed="false">
      <c r="A402" s="3" t="n">
        <v>43693</v>
      </c>
      <c r="B402" s="3" t="n">
        <v>44060</v>
      </c>
      <c r="C402" s="0" t="s">
        <v>8</v>
      </c>
      <c r="D402" s="0" t="s">
        <v>9</v>
      </c>
      <c r="E402" s="1" t="n">
        <v>96.15</v>
      </c>
      <c r="F402" s="1" t="n">
        <v>95.83</v>
      </c>
      <c r="G402" s="1" t="n">
        <f aca="false">F402-E402</f>
        <v>-0.320000000000007</v>
      </c>
      <c r="H402" s="2" t="n">
        <f aca="false">G402/E402</f>
        <v>-0.00332813312532509</v>
      </c>
    </row>
    <row r="403" customFormat="false" ht="12.8" hidden="false" customHeight="false" outlineLevel="0" collapsed="false">
      <c r="A403" s="3" t="n">
        <v>43696</v>
      </c>
      <c r="B403" s="3" t="n">
        <v>44061</v>
      </c>
      <c r="C403" s="0" t="s">
        <v>8</v>
      </c>
      <c r="D403" s="0" t="s">
        <v>9</v>
      </c>
      <c r="E403" s="1" t="n">
        <v>95.77</v>
      </c>
      <c r="F403" s="1" t="n">
        <v>98.25</v>
      </c>
      <c r="G403" s="1" t="n">
        <f aca="false">F403-E403</f>
        <v>2.48</v>
      </c>
      <c r="H403" s="2" t="n">
        <f aca="false">G403/E403</f>
        <v>0.0258953743343427</v>
      </c>
    </row>
    <row r="404" customFormat="false" ht="12.8" hidden="false" customHeight="false" outlineLevel="0" collapsed="false">
      <c r="A404" s="3" t="n">
        <v>43697</v>
      </c>
      <c r="B404" s="3" t="n">
        <v>44062</v>
      </c>
      <c r="C404" s="0" t="s">
        <v>8</v>
      </c>
      <c r="D404" s="0" t="s">
        <v>9</v>
      </c>
      <c r="E404" s="1" t="n">
        <v>95.54</v>
      </c>
      <c r="F404" s="1" t="n">
        <v>97</v>
      </c>
      <c r="G404" s="1" t="n">
        <f aca="false">F404-E404</f>
        <v>1.45999999999999</v>
      </c>
      <c r="H404" s="2" t="n">
        <f aca="false">G404/E404</f>
        <v>0.0152815574628427</v>
      </c>
    </row>
    <row r="405" customFormat="false" ht="12.8" hidden="false" customHeight="false" outlineLevel="0" collapsed="false">
      <c r="A405" s="3" t="n">
        <v>43698</v>
      </c>
      <c r="B405" s="3" t="n">
        <v>44063</v>
      </c>
      <c r="C405" s="0" t="s">
        <v>8</v>
      </c>
      <c r="D405" s="0" t="s">
        <v>9</v>
      </c>
      <c r="E405" s="1" t="n">
        <v>97.53</v>
      </c>
      <c r="F405" s="1" t="n">
        <v>97.67</v>
      </c>
      <c r="G405" s="1" t="n">
        <f aca="false">F405-E405</f>
        <v>0.140000000000001</v>
      </c>
      <c r="H405" s="2" t="n">
        <f aca="false">G405/E405</f>
        <v>0.00143545575720292</v>
      </c>
    </row>
    <row r="406" customFormat="false" ht="12.8" hidden="false" customHeight="false" outlineLevel="0" collapsed="false">
      <c r="A406" s="3" t="n">
        <v>43699</v>
      </c>
      <c r="B406" s="3" t="n">
        <v>44064</v>
      </c>
      <c r="C406" s="0" t="s">
        <v>8</v>
      </c>
      <c r="D406" s="0" t="s">
        <v>9</v>
      </c>
      <c r="E406" s="1" t="n">
        <v>96.35</v>
      </c>
      <c r="F406" s="1" t="n">
        <v>97.6</v>
      </c>
      <c r="G406" s="1" t="n">
        <f aca="false">F406-E406</f>
        <v>1.25</v>
      </c>
      <c r="H406" s="2" t="n">
        <f aca="false">G406/E406</f>
        <v>0.0129735339906591</v>
      </c>
    </row>
    <row r="407" customFormat="false" ht="12.8" hidden="false" customHeight="false" outlineLevel="0" collapsed="false">
      <c r="A407" s="3" t="n">
        <v>43700</v>
      </c>
      <c r="B407" s="3" t="n">
        <v>44067</v>
      </c>
      <c r="C407" s="0" t="s">
        <v>8</v>
      </c>
      <c r="D407" s="0" t="s">
        <v>9</v>
      </c>
      <c r="E407" s="1" t="n">
        <v>94.02</v>
      </c>
      <c r="F407" s="1" t="n">
        <v>98.5</v>
      </c>
      <c r="G407" s="1" t="n">
        <f aca="false">F407-E407</f>
        <v>4.48</v>
      </c>
      <c r="H407" s="2" t="n">
        <f aca="false">G407/E407</f>
        <v>0.0476494362901511</v>
      </c>
    </row>
    <row r="408" customFormat="false" ht="12.8" hidden="false" customHeight="false" outlineLevel="0" collapsed="false">
      <c r="A408" s="3" t="n">
        <v>43703</v>
      </c>
      <c r="B408" s="3" t="n">
        <v>44068</v>
      </c>
      <c r="C408" s="0" t="s">
        <v>8</v>
      </c>
      <c r="D408" s="0" t="s">
        <v>9</v>
      </c>
      <c r="E408" s="1" t="n">
        <v>92.65</v>
      </c>
      <c r="F408" s="1" t="n">
        <v>98.35</v>
      </c>
      <c r="G408" s="1" t="n">
        <f aca="false">F408-E408</f>
        <v>5.69999999999999</v>
      </c>
      <c r="H408" s="2" t="n">
        <f aca="false">G408/E408</f>
        <v>0.0615218564490015</v>
      </c>
    </row>
    <row r="409" customFormat="false" ht="12.8" hidden="false" customHeight="false" outlineLevel="0" collapsed="false">
      <c r="A409" s="3" t="n">
        <v>43704</v>
      </c>
      <c r="B409" s="3" t="n">
        <v>44069</v>
      </c>
      <c r="C409" s="0" t="s">
        <v>8</v>
      </c>
      <c r="D409" s="0" t="s">
        <v>9</v>
      </c>
      <c r="E409" s="1" t="n">
        <v>93.65</v>
      </c>
      <c r="F409" s="1" t="n">
        <v>96.63</v>
      </c>
      <c r="G409" s="1" t="n">
        <f aca="false">F409-E409</f>
        <v>2.97999999999999</v>
      </c>
      <c r="H409" s="2" t="n">
        <f aca="false">G409/E409</f>
        <v>0.0318206086492257</v>
      </c>
    </row>
    <row r="410" customFormat="false" ht="12.8" hidden="false" customHeight="false" outlineLevel="0" collapsed="false">
      <c r="A410" s="3" t="n">
        <v>43705</v>
      </c>
      <c r="B410" s="3" t="n">
        <v>44070</v>
      </c>
      <c r="C410" s="0" t="s">
        <v>8</v>
      </c>
      <c r="D410" s="0" t="s">
        <v>9</v>
      </c>
      <c r="E410" s="1" t="n">
        <v>94.58</v>
      </c>
      <c r="F410" s="1" t="n">
        <v>96.87</v>
      </c>
      <c r="G410" s="1" t="n">
        <f aca="false">F410-E410</f>
        <v>2.29000000000001</v>
      </c>
      <c r="H410" s="2" t="n">
        <f aca="false">G410/E410</f>
        <v>0.0242123070416579</v>
      </c>
    </row>
    <row r="411" customFormat="false" ht="12.8" hidden="false" customHeight="false" outlineLevel="0" collapsed="false">
      <c r="A411" s="3" t="n">
        <v>43706</v>
      </c>
      <c r="B411" s="3" t="n">
        <v>44071</v>
      </c>
      <c r="C411" s="0" t="s">
        <v>8</v>
      </c>
      <c r="D411" s="0" t="s">
        <v>9</v>
      </c>
      <c r="E411" s="1" t="n">
        <v>96.86</v>
      </c>
      <c r="F411" s="1" t="n">
        <v>98.3</v>
      </c>
      <c r="G411" s="1" t="n">
        <f aca="false">F411-E411</f>
        <v>1.44</v>
      </c>
      <c r="H411" s="2" t="n">
        <f aca="false">G411/E411</f>
        <v>0.014866818087962</v>
      </c>
    </row>
    <row r="412" customFormat="false" ht="12.8" hidden="false" customHeight="false" outlineLevel="0" collapsed="false">
      <c r="A412" s="3" t="n">
        <v>43707</v>
      </c>
      <c r="B412" s="3" t="n">
        <v>44074</v>
      </c>
      <c r="C412" s="0" t="s">
        <v>8</v>
      </c>
      <c r="D412" s="0" t="s">
        <v>9</v>
      </c>
      <c r="E412" s="1" t="n">
        <v>97.61</v>
      </c>
      <c r="F412" s="1" t="n">
        <v>95.7</v>
      </c>
      <c r="G412" s="1" t="n">
        <f aca="false">F412-E412</f>
        <v>-1.91</v>
      </c>
      <c r="H412" s="2" t="n">
        <f aca="false">G412/E412</f>
        <v>-0.0195676672472082</v>
      </c>
    </row>
    <row r="413" customFormat="false" ht="12.8" hidden="false" customHeight="false" outlineLevel="0" collapsed="false">
      <c r="A413" s="3" t="n">
        <v>43710</v>
      </c>
      <c r="B413" s="3" t="n">
        <v>44075</v>
      </c>
      <c r="C413" s="0" t="s">
        <v>8</v>
      </c>
      <c r="D413" s="0" t="s">
        <v>9</v>
      </c>
      <c r="E413" s="1" t="n">
        <v>96.76</v>
      </c>
      <c r="F413" s="1" t="n">
        <v>98.35</v>
      </c>
      <c r="G413" s="1" t="n">
        <f aca="false">F413-E413</f>
        <v>1.58999999999999</v>
      </c>
      <c r="H413" s="2" t="n">
        <f aca="false">G413/E413</f>
        <v>0.0164324100868126</v>
      </c>
    </row>
    <row r="414" customFormat="false" ht="12.8" hidden="false" customHeight="false" outlineLevel="0" collapsed="false">
      <c r="A414" s="3" t="n">
        <v>43711</v>
      </c>
      <c r="B414" s="3" t="n">
        <v>44076</v>
      </c>
      <c r="C414" s="0" t="s">
        <v>8</v>
      </c>
      <c r="D414" s="0" t="s">
        <v>9</v>
      </c>
      <c r="E414" s="1" t="n">
        <v>95.9</v>
      </c>
      <c r="F414" s="1" t="n">
        <v>98.15</v>
      </c>
      <c r="G414" s="1" t="n">
        <f aca="false">F414-E414</f>
        <v>2.25</v>
      </c>
      <c r="H414" s="2" t="n">
        <f aca="false">G414/E414</f>
        <v>0.0234619395203337</v>
      </c>
    </row>
    <row r="415" customFormat="false" ht="12.8" hidden="false" customHeight="false" outlineLevel="0" collapsed="false">
      <c r="A415" s="3" t="n">
        <v>43712</v>
      </c>
      <c r="B415" s="3" t="n">
        <v>44077</v>
      </c>
      <c r="C415" s="0" t="s">
        <v>8</v>
      </c>
      <c r="D415" s="0" t="s">
        <v>9</v>
      </c>
      <c r="E415" s="1" t="n">
        <v>97.37</v>
      </c>
      <c r="F415" s="1" t="n">
        <v>96.96</v>
      </c>
      <c r="G415" s="1" t="n">
        <f aca="false">F415-E415</f>
        <v>-0.410000000000011</v>
      </c>
      <c r="H415" s="2" t="n">
        <f aca="false">G415/E415</f>
        <v>-0.00421074252849965</v>
      </c>
    </row>
    <row r="416" customFormat="false" ht="12.8" hidden="false" customHeight="false" outlineLevel="0" collapsed="false">
      <c r="A416" s="3" t="n">
        <v>43713</v>
      </c>
      <c r="B416" s="3" t="n">
        <v>44078</v>
      </c>
      <c r="C416" s="0" t="s">
        <v>8</v>
      </c>
      <c r="D416" s="0" t="s">
        <v>9</v>
      </c>
      <c r="E416" s="1" t="n">
        <v>98.44</v>
      </c>
      <c r="F416" s="1" t="n">
        <v>97.42</v>
      </c>
      <c r="G416" s="1" t="n">
        <f aca="false">F416-E416</f>
        <v>-1.02</v>
      </c>
      <c r="H416" s="2" t="n">
        <f aca="false">G416/E416</f>
        <v>-0.010361641609102</v>
      </c>
    </row>
    <row r="417" customFormat="false" ht="12.8" hidden="false" customHeight="false" outlineLevel="0" collapsed="false">
      <c r="A417" s="3" t="n">
        <v>43714</v>
      </c>
      <c r="B417" s="3" t="n">
        <v>44082</v>
      </c>
      <c r="C417" s="0" t="s">
        <v>8</v>
      </c>
      <c r="D417" s="0" t="s">
        <v>9</v>
      </c>
      <c r="E417" s="1" t="n">
        <v>99.13</v>
      </c>
      <c r="F417" s="1" t="n">
        <v>96.8</v>
      </c>
      <c r="G417" s="1" t="n">
        <f aca="false">F417-E417</f>
        <v>-2.33</v>
      </c>
      <c r="H417" s="2" t="n">
        <f aca="false">G417/E417</f>
        <v>-0.0235044890547765</v>
      </c>
    </row>
    <row r="418" customFormat="false" ht="12.8" hidden="false" customHeight="false" outlineLevel="0" collapsed="false">
      <c r="A418" s="3" t="n">
        <v>43717</v>
      </c>
      <c r="B418" s="3" t="n">
        <v>44082</v>
      </c>
      <c r="C418" s="0" t="s">
        <v>8</v>
      </c>
      <c r="D418" s="0" t="s">
        <v>9</v>
      </c>
      <c r="E418" s="1" t="n">
        <v>99.33</v>
      </c>
      <c r="F418" s="1" t="n">
        <v>96.8</v>
      </c>
      <c r="G418" s="1" t="n">
        <f aca="false">F418-E418</f>
        <v>-2.53</v>
      </c>
      <c r="H418" s="2" t="n">
        <f aca="false">G418/E418</f>
        <v>-0.0254706533776301</v>
      </c>
    </row>
    <row r="419" customFormat="false" ht="12.8" hidden="false" customHeight="false" outlineLevel="0" collapsed="false">
      <c r="A419" s="3" t="n">
        <v>43718</v>
      </c>
      <c r="B419" s="3" t="n">
        <v>44083</v>
      </c>
      <c r="C419" s="0" t="s">
        <v>8</v>
      </c>
      <c r="D419" s="0" t="s">
        <v>9</v>
      </c>
      <c r="E419" s="1" t="n">
        <v>99.19</v>
      </c>
      <c r="F419" s="1" t="n">
        <v>97.5</v>
      </c>
      <c r="G419" s="1" t="n">
        <f aca="false">F419-E419</f>
        <v>-1.69</v>
      </c>
      <c r="H419" s="2" t="n">
        <f aca="false">G419/E419</f>
        <v>-0.0170380078636959</v>
      </c>
    </row>
    <row r="420" customFormat="false" ht="12.8" hidden="false" customHeight="false" outlineLevel="0" collapsed="false">
      <c r="A420" s="3" t="n">
        <v>43719</v>
      </c>
      <c r="B420" s="3" t="n">
        <v>44084</v>
      </c>
      <c r="C420" s="0" t="s">
        <v>8</v>
      </c>
      <c r="D420" s="0" t="s">
        <v>9</v>
      </c>
      <c r="E420" s="1" t="n">
        <v>99.75</v>
      </c>
      <c r="F420" s="1" t="n">
        <v>95.04</v>
      </c>
      <c r="G420" s="1" t="n">
        <f aca="false">F420-E420</f>
        <v>-4.70999999999999</v>
      </c>
      <c r="H420" s="2" t="n">
        <f aca="false">G420/E420</f>
        <v>-0.0472180451127819</v>
      </c>
    </row>
    <row r="421" customFormat="false" ht="12.8" hidden="false" customHeight="false" outlineLevel="0" collapsed="false">
      <c r="A421" s="3" t="n">
        <v>43720</v>
      </c>
      <c r="B421" s="3" t="n">
        <v>44085</v>
      </c>
      <c r="C421" s="0" t="s">
        <v>8</v>
      </c>
      <c r="D421" s="0" t="s">
        <v>9</v>
      </c>
      <c r="E421" s="1" t="n">
        <v>100.36</v>
      </c>
      <c r="F421" s="1" t="n">
        <v>94.48</v>
      </c>
      <c r="G421" s="1" t="n">
        <f aca="false">F421-E421</f>
        <v>-5.88</v>
      </c>
      <c r="H421" s="2" t="n">
        <f aca="false">G421/E421</f>
        <v>-0.0585890793144679</v>
      </c>
    </row>
    <row r="422" customFormat="false" ht="12.8" hidden="false" customHeight="false" outlineLevel="0" collapsed="false">
      <c r="A422" s="3" t="n">
        <v>43721</v>
      </c>
      <c r="B422" s="3" t="n">
        <v>44088</v>
      </c>
      <c r="C422" s="0" t="s">
        <v>8</v>
      </c>
      <c r="D422" s="0" t="s">
        <v>9</v>
      </c>
      <c r="E422" s="1" t="n">
        <v>99.58</v>
      </c>
      <c r="F422" s="1" t="n">
        <v>96.51</v>
      </c>
      <c r="G422" s="1" t="n">
        <f aca="false">F422-E422</f>
        <v>-3.06999999999999</v>
      </c>
      <c r="H422" s="2" t="n">
        <f aca="false">G422/E422</f>
        <v>-0.0308294838320947</v>
      </c>
    </row>
    <row r="423" customFormat="false" ht="12.8" hidden="false" customHeight="false" outlineLevel="0" collapsed="false">
      <c r="A423" s="3" t="n">
        <v>43724</v>
      </c>
      <c r="B423" s="3" t="n">
        <v>44089</v>
      </c>
      <c r="C423" s="0" t="s">
        <v>8</v>
      </c>
      <c r="D423" s="0" t="s">
        <v>9</v>
      </c>
      <c r="E423" s="1" t="n">
        <v>99.8</v>
      </c>
      <c r="F423" s="1" t="n">
        <v>96.46</v>
      </c>
      <c r="G423" s="1" t="n">
        <f aca="false">F423-E423</f>
        <v>-3.34</v>
      </c>
      <c r="H423" s="2" t="n">
        <f aca="false">G423/E423</f>
        <v>-0.0334669338677355</v>
      </c>
    </row>
    <row r="424" customFormat="false" ht="12.8" hidden="false" customHeight="false" outlineLevel="0" collapsed="false">
      <c r="A424" s="3" t="n">
        <v>43725</v>
      </c>
      <c r="B424" s="3" t="n">
        <v>44090</v>
      </c>
      <c r="C424" s="0" t="s">
        <v>8</v>
      </c>
      <c r="D424" s="0" t="s">
        <v>9</v>
      </c>
      <c r="E424" s="1" t="n">
        <v>100.76</v>
      </c>
      <c r="F424" s="1" t="n">
        <v>95.91</v>
      </c>
      <c r="G424" s="1" t="n">
        <f aca="false">F424-E424</f>
        <v>-4.85000000000001</v>
      </c>
      <c r="H424" s="2" t="n">
        <f aca="false">G424/E424</f>
        <v>-0.0481341802302502</v>
      </c>
    </row>
    <row r="425" customFormat="false" ht="12.8" hidden="false" customHeight="false" outlineLevel="0" collapsed="false">
      <c r="A425" s="3" t="n">
        <v>43726</v>
      </c>
      <c r="B425" s="3" t="n">
        <v>44091</v>
      </c>
      <c r="C425" s="0" t="s">
        <v>8</v>
      </c>
      <c r="D425" s="0" t="s">
        <v>9</v>
      </c>
      <c r="E425" s="1" t="n">
        <v>100.63</v>
      </c>
      <c r="F425" s="1" t="n">
        <v>96.37</v>
      </c>
      <c r="G425" s="1" t="n">
        <f aca="false">F425-E425</f>
        <v>-4.25999999999999</v>
      </c>
      <c r="H425" s="2" t="n">
        <f aca="false">G425/E425</f>
        <v>-0.0423333002086852</v>
      </c>
    </row>
    <row r="426" customFormat="false" ht="12.8" hidden="false" customHeight="false" outlineLevel="0" collapsed="false">
      <c r="A426" s="3" t="n">
        <v>43727</v>
      </c>
      <c r="B426" s="3" t="n">
        <v>44092</v>
      </c>
      <c r="C426" s="0" t="s">
        <v>8</v>
      </c>
      <c r="D426" s="0" t="s">
        <v>9</v>
      </c>
      <c r="E426" s="1" t="n">
        <v>100.44</v>
      </c>
      <c r="F426" s="1" t="n">
        <v>94.64</v>
      </c>
      <c r="G426" s="1" t="n">
        <f aca="false">F426-E426</f>
        <v>-5.8</v>
      </c>
      <c r="H426" s="2" t="n">
        <f aca="false">G426/E426</f>
        <v>-0.0577459179609717</v>
      </c>
    </row>
    <row r="427" customFormat="false" ht="12.8" hidden="false" customHeight="false" outlineLevel="0" collapsed="false">
      <c r="A427" s="3" t="n">
        <v>43728</v>
      </c>
      <c r="B427" s="3" t="n">
        <v>44095</v>
      </c>
      <c r="C427" s="0" t="s">
        <v>8</v>
      </c>
      <c r="D427" s="0" t="s">
        <v>9</v>
      </c>
      <c r="E427" s="1" t="n">
        <v>100.76</v>
      </c>
      <c r="F427" s="1" t="n">
        <v>93.4</v>
      </c>
      <c r="G427" s="1" t="n">
        <f aca="false">F427-E427</f>
        <v>-7.36</v>
      </c>
      <c r="H427" s="2" t="n">
        <f aca="false">G427/E427</f>
        <v>-0.0730448590710599</v>
      </c>
    </row>
    <row r="428" customFormat="false" ht="12.8" hidden="false" customHeight="false" outlineLevel="0" collapsed="false">
      <c r="A428" s="3" t="n">
        <v>43731</v>
      </c>
      <c r="B428" s="3" t="n">
        <v>44096</v>
      </c>
      <c r="C428" s="0" t="s">
        <v>8</v>
      </c>
      <c r="D428" s="0" t="s">
        <v>9</v>
      </c>
      <c r="E428" s="1" t="n">
        <v>100.78</v>
      </c>
      <c r="F428" s="1" t="n">
        <v>93.67</v>
      </c>
      <c r="G428" s="1" t="n">
        <f aca="false">F428-E428</f>
        <v>-7.11</v>
      </c>
      <c r="H428" s="2" t="n">
        <f aca="false">G428/E428</f>
        <v>-0.070549712244493</v>
      </c>
    </row>
    <row r="429" customFormat="false" ht="12.8" hidden="false" customHeight="false" outlineLevel="0" collapsed="false">
      <c r="A429" s="3" t="n">
        <v>43732</v>
      </c>
      <c r="B429" s="3" t="n">
        <v>44097</v>
      </c>
      <c r="C429" s="0" t="s">
        <v>8</v>
      </c>
      <c r="D429" s="0" t="s">
        <v>9</v>
      </c>
      <c r="E429" s="1" t="n">
        <v>100</v>
      </c>
      <c r="F429" s="1" t="n">
        <v>92.17</v>
      </c>
      <c r="G429" s="1" t="n">
        <f aca="false">F429-E429</f>
        <v>-7.83</v>
      </c>
      <c r="H429" s="2" t="n">
        <f aca="false">G429/E429</f>
        <v>-0.0783</v>
      </c>
    </row>
    <row r="430" customFormat="false" ht="12.8" hidden="false" customHeight="false" outlineLevel="0" collapsed="false">
      <c r="A430" s="3" t="n">
        <v>43733</v>
      </c>
      <c r="B430" s="3" t="n">
        <v>44098</v>
      </c>
      <c r="C430" s="0" t="s">
        <v>8</v>
      </c>
      <c r="D430" s="0" t="s">
        <v>9</v>
      </c>
      <c r="E430" s="1" t="n">
        <v>100.45</v>
      </c>
      <c r="F430" s="1" t="n">
        <v>93.3</v>
      </c>
      <c r="G430" s="1" t="n">
        <f aca="false">F430-E430</f>
        <v>-7.15000000000001</v>
      </c>
      <c r="H430" s="2" t="n">
        <f aca="false">G430/E430</f>
        <v>-0.0711796913887507</v>
      </c>
    </row>
    <row r="431" customFormat="false" ht="12.8" hidden="false" customHeight="false" outlineLevel="0" collapsed="false">
      <c r="A431" s="3" t="n">
        <v>43734</v>
      </c>
      <c r="B431" s="3" t="n">
        <v>44099</v>
      </c>
      <c r="C431" s="0" t="s">
        <v>8</v>
      </c>
      <c r="D431" s="0" t="s">
        <v>9</v>
      </c>
      <c r="E431" s="1" t="n">
        <v>101.43</v>
      </c>
      <c r="F431" s="1" t="n">
        <v>93.5</v>
      </c>
      <c r="G431" s="1" t="n">
        <f aca="false">F431-E431</f>
        <v>-7.93000000000001</v>
      </c>
      <c r="H431" s="2" t="n">
        <f aca="false">G431/E431</f>
        <v>-0.0781819974366559</v>
      </c>
    </row>
    <row r="432" customFormat="false" ht="12.8" hidden="false" customHeight="false" outlineLevel="0" collapsed="false">
      <c r="A432" s="3" t="n">
        <v>43735</v>
      </c>
      <c r="B432" s="3" t="n">
        <v>44102</v>
      </c>
      <c r="C432" s="0" t="s">
        <v>8</v>
      </c>
      <c r="D432" s="0" t="s">
        <v>9</v>
      </c>
      <c r="E432" s="1" t="n">
        <v>101.24</v>
      </c>
      <c r="F432" s="1" t="n">
        <v>91.2</v>
      </c>
      <c r="G432" s="1" t="n">
        <f aca="false">F432-E432</f>
        <v>-10.04</v>
      </c>
      <c r="H432" s="2" t="n">
        <f aca="false">G432/E432</f>
        <v>-0.0991702884235479</v>
      </c>
    </row>
    <row r="433" customFormat="false" ht="12.8" hidden="false" customHeight="false" outlineLevel="0" collapsed="false">
      <c r="A433" s="3" t="n">
        <v>43738</v>
      </c>
      <c r="B433" s="3" t="n">
        <v>44103</v>
      </c>
      <c r="C433" s="0" t="s">
        <v>8</v>
      </c>
      <c r="D433" s="0" t="s">
        <v>9</v>
      </c>
      <c r="E433" s="1" t="n">
        <v>101.01</v>
      </c>
      <c r="F433" s="1" t="n">
        <v>89.92</v>
      </c>
      <c r="G433" s="1" t="n">
        <f aca="false">F433-E433</f>
        <v>-11.09</v>
      </c>
      <c r="H433" s="2" t="n">
        <f aca="false">G433/E433</f>
        <v>-0.10979110979111</v>
      </c>
    </row>
    <row r="434" customFormat="false" ht="12.8" hidden="false" customHeight="false" outlineLevel="0" collapsed="false">
      <c r="A434" s="3" t="n">
        <v>43739</v>
      </c>
      <c r="B434" s="3" t="n">
        <v>44104</v>
      </c>
      <c r="C434" s="0" t="s">
        <v>8</v>
      </c>
      <c r="D434" s="0" t="s">
        <v>9</v>
      </c>
      <c r="E434" s="1" t="n">
        <v>100.06</v>
      </c>
      <c r="F434" s="1" t="n">
        <v>91.05</v>
      </c>
      <c r="G434" s="1" t="n">
        <f aca="false">F434-E434</f>
        <v>-9.01000000000001</v>
      </c>
      <c r="H434" s="2" t="n">
        <f aca="false">G434/E434</f>
        <v>-0.0900459724165501</v>
      </c>
    </row>
    <row r="435" customFormat="false" ht="12.8" hidden="false" customHeight="false" outlineLevel="0" collapsed="false">
      <c r="A435" s="3" t="n">
        <v>43740</v>
      </c>
      <c r="B435" s="3" t="n">
        <v>44105</v>
      </c>
      <c r="C435" s="0" t="s">
        <v>8</v>
      </c>
      <c r="D435" s="0" t="s">
        <v>9</v>
      </c>
      <c r="E435" s="1" t="n">
        <v>97.15</v>
      </c>
      <c r="F435" s="1" t="n">
        <v>91.91</v>
      </c>
      <c r="G435" s="1" t="n">
        <f aca="false">F435-E435</f>
        <v>-5.24000000000001</v>
      </c>
      <c r="H435" s="2" t="n">
        <f aca="false">G435/E435</f>
        <v>-0.0539372104992281</v>
      </c>
    </row>
    <row r="436" customFormat="false" ht="12.8" hidden="false" customHeight="false" outlineLevel="0" collapsed="false">
      <c r="A436" s="3" t="n">
        <v>43741</v>
      </c>
      <c r="B436" s="3" t="n">
        <v>44106</v>
      </c>
      <c r="C436" s="0" t="s">
        <v>8</v>
      </c>
      <c r="D436" s="0" t="s">
        <v>9</v>
      </c>
      <c r="E436" s="1" t="n">
        <v>97.72</v>
      </c>
      <c r="F436" s="1" t="n">
        <v>90.11</v>
      </c>
      <c r="G436" s="1" t="n">
        <f aca="false">F436-E436</f>
        <v>-7.61</v>
      </c>
      <c r="H436" s="2" t="n">
        <f aca="false">G436/E436</f>
        <v>-0.0778755628325829</v>
      </c>
    </row>
    <row r="437" customFormat="false" ht="12.8" hidden="false" customHeight="false" outlineLevel="0" collapsed="false">
      <c r="A437" s="3" t="n">
        <v>43742</v>
      </c>
      <c r="B437" s="3" t="n">
        <v>44109</v>
      </c>
      <c r="C437" s="0" t="s">
        <v>8</v>
      </c>
      <c r="D437" s="0" t="s">
        <v>9</v>
      </c>
      <c r="E437" s="1" t="n">
        <v>98.69</v>
      </c>
      <c r="F437" s="1" t="n">
        <v>92.64</v>
      </c>
      <c r="G437" s="1" t="n">
        <f aca="false">F437-E437</f>
        <v>-6.05</v>
      </c>
      <c r="H437" s="2" t="n">
        <f aca="false">G437/E437</f>
        <v>-0.0613030702198804</v>
      </c>
    </row>
    <row r="438" customFormat="false" ht="12.8" hidden="false" customHeight="false" outlineLevel="0" collapsed="false">
      <c r="A438" s="3" t="n">
        <v>43745</v>
      </c>
      <c r="B438" s="3" t="n">
        <v>44110</v>
      </c>
      <c r="C438" s="0" t="s">
        <v>8</v>
      </c>
      <c r="D438" s="0" t="s">
        <v>9</v>
      </c>
      <c r="E438" s="1" t="n">
        <v>96.8</v>
      </c>
      <c r="F438" s="1" t="n">
        <v>92.03</v>
      </c>
      <c r="G438" s="1" t="n">
        <f aca="false">F438-E438</f>
        <v>-4.77</v>
      </c>
      <c r="H438" s="2" t="n">
        <f aca="false">G438/E438</f>
        <v>-0.0492768595041322</v>
      </c>
    </row>
    <row r="439" customFormat="false" ht="12.8" hidden="false" customHeight="false" outlineLevel="0" collapsed="false">
      <c r="A439" s="3" t="n">
        <v>43746</v>
      </c>
      <c r="B439" s="3" t="n">
        <v>44111</v>
      </c>
      <c r="C439" s="0" t="s">
        <v>8</v>
      </c>
      <c r="D439" s="0" t="s">
        <v>9</v>
      </c>
      <c r="E439" s="1" t="n">
        <v>96.15</v>
      </c>
      <c r="F439" s="1" t="n">
        <v>91.95</v>
      </c>
      <c r="G439" s="1" t="n">
        <f aca="false">F439-E439</f>
        <v>-4.2</v>
      </c>
      <c r="H439" s="2" t="n">
        <f aca="false">G439/E439</f>
        <v>-0.0436817472698908</v>
      </c>
    </row>
    <row r="440" customFormat="false" ht="12.8" hidden="false" customHeight="false" outlineLevel="0" collapsed="false">
      <c r="A440" s="3" t="n">
        <v>43747</v>
      </c>
      <c r="B440" s="3" t="n">
        <v>44112</v>
      </c>
      <c r="C440" s="0" t="s">
        <v>8</v>
      </c>
      <c r="D440" s="0" t="s">
        <v>9</v>
      </c>
      <c r="E440" s="1" t="n">
        <v>97.5</v>
      </c>
      <c r="F440" s="1" t="n">
        <v>94.27</v>
      </c>
      <c r="G440" s="1" t="n">
        <f aca="false">F440-E440</f>
        <v>-3.23</v>
      </c>
      <c r="H440" s="2" t="n">
        <f aca="false">G440/E440</f>
        <v>-0.0331282051282052</v>
      </c>
    </row>
    <row r="441" customFormat="false" ht="12.8" hidden="false" customHeight="false" outlineLevel="0" collapsed="false">
      <c r="A441" s="3" t="n">
        <v>43748</v>
      </c>
      <c r="B441" s="3" t="n">
        <v>44113</v>
      </c>
      <c r="C441" s="0" t="s">
        <v>8</v>
      </c>
      <c r="D441" s="0" t="s">
        <v>9</v>
      </c>
      <c r="E441" s="1" t="n">
        <v>98.08</v>
      </c>
      <c r="F441" s="1" t="n">
        <v>93.65</v>
      </c>
      <c r="G441" s="1" t="n">
        <f aca="false">F441-E441</f>
        <v>-4.42999999999999</v>
      </c>
      <c r="H441" s="2" t="n">
        <f aca="false">G441/E441</f>
        <v>-0.0451672104404567</v>
      </c>
    </row>
    <row r="442" customFormat="false" ht="12.8" hidden="false" customHeight="false" outlineLevel="0" collapsed="false">
      <c r="A442" s="3" t="n">
        <v>43749</v>
      </c>
      <c r="B442" s="3" t="n">
        <v>44117</v>
      </c>
      <c r="C442" s="0" t="s">
        <v>8</v>
      </c>
      <c r="D442" s="0" t="s">
        <v>9</v>
      </c>
      <c r="E442" s="1" t="n">
        <v>99.97</v>
      </c>
      <c r="F442" s="1" t="n">
        <v>94.8</v>
      </c>
      <c r="G442" s="1" t="n">
        <f aca="false">F442-E442</f>
        <v>-5.17</v>
      </c>
      <c r="H442" s="2" t="n">
        <f aca="false">G442/E442</f>
        <v>-0.0517155146543963</v>
      </c>
    </row>
    <row r="443" customFormat="false" ht="12.8" hidden="false" customHeight="false" outlineLevel="0" collapsed="false">
      <c r="A443" s="3" t="n">
        <v>43752</v>
      </c>
      <c r="B443" s="3" t="n">
        <v>44117</v>
      </c>
      <c r="C443" s="0" t="s">
        <v>8</v>
      </c>
      <c r="D443" s="0" t="s">
        <v>9</v>
      </c>
      <c r="E443" s="1" t="n">
        <v>100.35</v>
      </c>
      <c r="F443" s="1" t="n">
        <v>94.8</v>
      </c>
      <c r="G443" s="1" t="n">
        <f aca="false">F443-E443</f>
        <v>-5.55</v>
      </c>
      <c r="H443" s="2" t="n">
        <f aca="false">G443/E443</f>
        <v>-0.0553064275037369</v>
      </c>
    </row>
    <row r="444" customFormat="false" ht="12.8" hidden="false" customHeight="false" outlineLevel="0" collapsed="false">
      <c r="A444" s="3" t="n">
        <v>43753</v>
      </c>
      <c r="B444" s="3" t="n">
        <v>44118</v>
      </c>
      <c r="C444" s="0" t="s">
        <v>8</v>
      </c>
      <c r="D444" s="0" t="s">
        <v>9</v>
      </c>
      <c r="E444" s="1" t="n">
        <v>100.58</v>
      </c>
      <c r="F444" s="1" t="n">
        <v>95.59</v>
      </c>
      <c r="G444" s="1" t="n">
        <f aca="false">F444-E444</f>
        <v>-4.99</v>
      </c>
      <c r="H444" s="2" t="n">
        <f aca="false">G444/E444</f>
        <v>-0.0496122489560548</v>
      </c>
    </row>
    <row r="445" customFormat="false" ht="12.8" hidden="false" customHeight="false" outlineLevel="0" collapsed="false">
      <c r="A445" s="3" t="n">
        <v>43754</v>
      </c>
      <c r="B445" s="3" t="n">
        <v>44119</v>
      </c>
      <c r="C445" s="0" t="s">
        <v>8</v>
      </c>
      <c r="D445" s="0" t="s">
        <v>9</v>
      </c>
      <c r="E445" s="1" t="n">
        <v>101.4</v>
      </c>
      <c r="F445" s="1" t="n">
        <v>95.34</v>
      </c>
      <c r="G445" s="1" t="n">
        <f aca="false">F445-E445</f>
        <v>-6.06</v>
      </c>
      <c r="H445" s="2" t="n">
        <f aca="false">G445/E445</f>
        <v>-0.0597633136094675</v>
      </c>
    </row>
    <row r="446" customFormat="false" ht="12.8" hidden="false" customHeight="false" outlineLevel="0" collapsed="false">
      <c r="A446" s="3" t="n">
        <v>43755</v>
      </c>
      <c r="B446" s="3" t="n">
        <v>44120</v>
      </c>
      <c r="C446" s="0" t="s">
        <v>8</v>
      </c>
      <c r="D446" s="0" t="s">
        <v>9</v>
      </c>
      <c r="E446" s="1" t="n">
        <v>101.05</v>
      </c>
      <c r="F446" s="1" t="n">
        <v>94.54</v>
      </c>
      <c r="G446" s="1" t="n">
        <f aca="false">F446-E446</f>
        <v>-6.50999999999999</v>
      </c>
      <c r="H446" s="2" t="n">
        <f aca="false">G446/E446</f>
        <v>-0.0644235526966847</v>
      </c>
    </row>
    <row r="447" customFormat="false" ht="12.8" hidden="false" customHeight="false" outlineLevel="0" collapsed="false">
      <c r="A447" s="3" t="n">
        <v>43756</v>
      </c>
      <c r="B447" s="3" t="n">
        <v>44123</v>
      </c>
      <c r="C447" s="0" t="s">
        <v>8</v>
      </c>
      <c r="D447" s="0" t="s">
        <v>9</v>
      </c>
      <c r="E447" s="1" t="n">
        <v>100.75</v>
      </c>
      <c r="F447" s="1" t="n">
        <v>95</v>
      </c>
      <c r="G447" s="1" t="n">
        <f aca="false">F447-E447</f>
        <v>-5.75</v>
      </c>
      <c r="H447" s="2" t="n">
        <f aca="false">G447/E447</f>
        <v>-0.0570719602977667</v>
      </c>
    </row>
    <row r="448" customFormat="false" ht="12.8" hidden="false" customHeight="false" outlineLevel="0" collapsed="false">
      <c r="A448" s="3" t="n">
        <v>43759</v>
      </c>
      <c r="B448" s="3" t="n">
        <v>44124</v>
      </c>
      <c r="C448" s="0" t="s">
        <v>8</v>
      </c>
      <c r="D448" s="0" t="s">
        <v>9</v>
      </c>
      <c r="E448" s="1" t="n">
        <v>102</v>
      </c>
      <c r="F448" s="1" t="n">
        <v>96.67</v>
      </c>
      <c r="G448" s="1" t="n">
        <f aca="false">F448-E448</f>
        <v>-5.33</v>
      </c>
      <c r="H448" s="2" t="n">
        <f aca="false">G448/E448</f>
        <v>-0.0522549019607843</v>
      </c>
    </row>
    <row r="449" customFormat="false" ht="12.8" hidden="false" customHeight="false" outlineLevel="0" collapsed="false">
      <c r="A449" s="3" t="n">
        <v>43760</v>
      </c>
      <c r="B449" s="3" t="n">
        <v>44125</v>
      </c>
      <c r="C449" s="0" t="s">
        <v>8</v>
      </c>
      <c r="D449" s="0" t="s">
        <v>9</v>
      </c>
      <c r="E449" s="1" t="n">
        <v>103.24</v>
      </c>
      <c r="F449" s="1" t="n">
        <v>96.65</v>
      </c>
      <c r="G449" s="1" t="n">
        <f aca="false">F449-E449</f>
        <v>-6.58999999999999</v>
      </c>
      <c r="H449" s="2" t="n">
        <f aca="false">G449/E449</f>
        <v>-0.0638318481208833</v>
      </c>
    </row>
    <row r="450" customFormat="false" ht="12.8" hidden="false" customHeight="false" outlineLevel="0" collapsed="false">
      <c r="A450" s="3" t="n">
        <v>43761</v>
      </c>
      <c r="B450" s="3" t="n">
        <v>44126</v>
      </c>
      <c r="C450" s="0" t="s">
        <v>8</v>
      </c>
      <c r="D450" s="0" t="s">
        <v>9</v>
      </c>
      <c r="E450" s="1" t="n">
        <v>103.4</v>
      </c>
      <c r="F450" s="1" t="n">
        <v>98.06</v>
      </c>
      <c r="G450" s="1" t="n">
        <f aca="false">F450-E450</f>
        <v>-5.34</v>
      </c>
      <c r="H450" s="2" t="n">
        <f aca="false">G450/E450</f>
        <v>-0.0516441005802708</v>
      </c>
    </row>
    <row r="451" customFormat="false" ht="12.8" hidden="false" customHeight="false" outlineLevel="0" collapsed="false">
      <c r="A451" s="3" t="n">
        <v>43762</v>
      </c>
      <c r="B451" s="3" t="n">
        <v>44127</v>
      </c>
      <c r="C451" s="0" t="s">
        <v>8</v>
      </c>
      <c r="D451" s="0" t="s">
        <v>9</v>
      </c>
      <c r="E451" s="1" t="n">
        <v>103</v>
      </c>
      <c r="F451" s="1" t="n">
        <v>97.44</v>
      </c>
      <c r="G451" s="1" t="n">
        <f aca="false">F451-E451</f>
        <v>-5.56</v>
      </c>
      <c r="H451" s="2" t="n">
        <f aca="false">G451/E451</f>
        <v>-0.0539805825242719</v>
      </c>
    </row>
    <row r="452" customFormat="false" ht="12.8" hidden="false" customHeight="false" outlineLevel="0" collapsed="false">
      <c r="A452" s="3" t="n">
        <v>43763</v>
      </c>
      <c r="B452" s="3" t="n">
        <v>44130</v>
      </c>
      <c r="C452" s="0" t="s">
        <v>8</v>
      </c>
      <c r="D452" s="0" t="s">
        <v>9</v>
      </c>
      <c r="E452" s="1" t="n">
        <v>103.37</v>
      </c>
      <c r="F452" s="1" t="n">
        <v>97.23</v>
      </c>
      <c r="G452" s="1" t="n">
        <f aca="false">F452-E452</f>
        <v>-6.14</v>
      </c>
      <c r="H452" s="2" t="n">
        <f aca="false">G452/E452</f>
        <v>-0.0593982780303763</v>
      </c>
    </row>
    <row r="453" customFormat="false" ht="12.8" hidden="false" customHeight="false" outlineLevel="0" collapsed="false">
      <c r="A453" s="3" t="n">
        <v>43766</v>
      </c>
      <c r="B453" s="3" t="n">
        <v>44131</v>
      </c>
      <c r="C453" s="0" t="s">
        <v>8</v>
      </c>
      <c r="D453" s="0" t="s">
        <v>9</v>
      </c>
      <c r="E453" s="1" t="n">
        <v>103.95</v>
      </c>
      <c r="F453" s="1" t="n">
        <v>95.68</v>
      </c>
      <c r="G453" s="1" t="n">
        <f aca="false">F453-E453</f>
        <v>-8.27</v>
      </c>
      <c r="H453" s="2" t="n">
        <f aca="false">G453/E453</f>
        <v>-0.0795574795574795</v>
      </c>
    </row>
    <row r="454" customFormat="false" ht="12.8" hidden="false" customHeight="false" outlineLevel="0" collapsed="false">
      <c r="A454" s="3" t="n">
        <v>43767</v>
      </c>
      <c r="B454" s="3" t="n">
        <v>44132</v>
      </c>
      <c r="C454" s="0" t="s">
        <v>8</v>
      </c>
      <c r="D454" s="0" t="s">
        <v>9</v>
      </c>
      <c r="E454" s="1" t="n">
        <v>103.5</v>
      </c>
      <c r="F454" s="1" t="n">
        <v>91.56</v>
      </c>
      <c r="G454" s="1" t="n">
        <f aca="false">F454-E454</f>
        <v>-11.94</v>
      </c>
      <c r="H454" s="2" t="n">
        <f aca="false">G454/E454</f>
        <v>-0.11536231884058</v>
      </c>
    </row>
    <row r="455" customFormat="false" ht="12.8" hidden="false" customHeight="false" outlineLevel="0" collapsed="false">
      <c r="A455" s="3" t="n">
        <v>43768</v>
      </c>
      <c r="B455" s="3" t="n">
        <v>44133</v>
      </c>
      <c r="C455" s="0" t="s">
        <v>8</v>
      </c>
      <c r="D455" s="0" t="s">
        <v>9</v>
      </c>
      <c r="E455" s="1" t="n">
        <v>104.29</v>
      </c>
      <c r="F455" s="1" t="n">
        <v>92.8</v>
      </c>
      <c r="G455" s="1" t="n">
        <f aca="false">F455-E455</f>
        <v>-11.49</v>
      </c>
      <c r="H455" s="2" t="n">
        <f aca="false">G455/E455</f>
        <v>-0.110173554511459</v>
      </c>
    </row>
    <row r="456" customFormat="false" ht="12.8" hidden="false" customHeight="false" outlineLevel="0" collapsed="false">
      <c r="A456" s="3" t="n">
        <v>43769</v>
      </c>
      <c r="B456" s="3" t="n">
        <v>44134</v>
      </c>
      <c r="C456" s="0" t="s">
        <v>8</v>
      </c>
      <c r="D456" s="0" t="s">
        <v>9</v>
      </c>
      <c r="E456" s="1" t="n">
        <v>103.23</v>
      </c>
      <c r="F456" s="1" t="n">
        <v>90.66</v>
      </c>
      <c r="G456" s="1" t="n">
        <f aca="false">F456-E456</f>
        <v>-12.57</v>
      </c>
      <c r="H456" s="2" t="n">
        <f aca="false">G456/E456</f>
        <v>-0.121766928218541</v>
      </c>
    </row>
    <row r="457" customFormat="false" ht="12.8" hidden="false" customHeight="false" outlineLevel="0" collapsed="false">
      <c r="A457" s="3" t="n">
        <v>43770</v>
      </c>
      <c r="B457" s="3" t="n">
        <v>44138</v>
      </c>
      <c r="C457" s="0" t="s">
        <v>8</v>
      </c>
      <c r="D457" s="0" t="s">
        <v>9</v>
      </c>
      <c r="E457" s="1" t="n">
        <v>104.27</v>
      </c>
      <c r="F457" s="1" t="n">
        <v>92.26</v>
      </c>
      <c r="G457" s="1" t="n">
        <f aca="false">F457-E457</f>
        <v>-12.01</v>
      </c>
      <c r="H457" s="2" t="n">
        <f aca="false">G457/E457</f>
        <v>-0.115181739714203</v>
      </c>
    </row>
    <row r="458" customFormat="false" ht="12.8" hidden="false" customHeight="false" outlineLevel="0" collapsed="false">
      <c r="A458" s="3" t="n">
        <v>43773</v>
      </c>
      <c r="B458" s="3" t="n">
        <v>44138</v>
      </c>
      <c r="C458" s="0" t="s">
        <v>8</v>
      </c>
      <c r="D458" s="0" t="s">
        <v>9</v>
      </c>
      <c r="E458" s="1" t="n">
        <v>104.63</v>
      </c>
      <c r="F458" s="1" t="n">
        <v>92.26</v>
      </c>
      <c r="G458" s="1" t="n">
        <f aca="false">F458-E458</f>
        <v>-12.37</v>
      </c>
      <c r="H458" s="2" t="n">
        <f aca="false">G458/E458</f>
        <v>-0.11822613017299</v>
      </c>
    </row>
    <row r="459" customFormat="false" ht="12.8" hidden="false" customHeight="false" outlineLevel="0" collapsed="false">
      <c r="A459" s="3" t="n">
        <v>43774</v>
      </c>
      <c r="B459" s="3" t="n">
        <v>44139</v>
      </c>
      <c r="C459" s="0" t="s">
        <v>8</v>
      </c>
      <c r="D459" s="0" t="s">
        <v>9</v>
      </c>
      <c r="E459" s="1" t="n">
        <v>104.67</v>
      </c>
      <c r="F459" s="1" t="n">
        <v>94.16</v>
      </c>
      <c r="G459" s="1" t="n">
        <f aca="false">F459-E459</f>
        <v>-10.51</v>
      </c>
      <c r="H459" s="2" t="n">
        <f aca="false">G459/E459</f>
        <v>-0.100410814942199</v>
      </c>
    </row>
    <row r="460" customFormat="false" ht="12.8" hidden="false" customHeight="false" outlineLevel="0" collapsed="false">
      <c r="A460" s="3" t="n">
        <v>43775</v>
      </c>
      <c r="B460" s="3" t="n">
        <v>44140</v>
      </c>
      <c r="C460" s="0" t="s">
        <v>8</v>
      </c>
      <c r="D460" s="0" t="s">
        <v>9</v>
      </c>
      <c r="E460" s="1" t="n">
        <v>104.35</v>
      </c>
      <c r="F460" s="1" t="n">
        <v>96.95</v>
      </c>
      <c r="G460" s="1" t="n">
        <f aca="false">F460-E460</f>
        <v>-7.39999999999999</v>
      </c>
      <c r="H460" s="2" t="n">
        <f aca="false">G460/E460</f>
        <v>-0.0709151892668902</v>
      </c>
    </row>
    <row r="461" customFormat="false" ht="12.8" hidden="false" customHeight="false" outlineLevel="0" collapsed="false">
      <c r="A461" s="3" t="n">
        <v>43776</v>
      </c>
      <c r="B461" s="3" t="n">
        <v>44141</v>
      </c>
      <c r="C461" s="0" t="s">
        <v>8</v>
      </c>
      <c r="D461" s="0" t="s">
        <v>9</v>
      </c>
      <c r="E461" s="1" t="n">
        <v>105.31</v>
      </c>
      <c r="F461" s="1" t="n">
        <v>97.19</v>
      </c>
      <c r="G461" s="1" t="n">
        <f aca="false">F461-E461</f>
        <v>-8.12</v>
      </c>
      <c r="H461" s="2" t="n">
        <f aca="false">G461/E461</f>
        <v>-0.0771056879688539</v>
      </c>
    </row>
    <row r="462" customFormat="false" ht="12.8" hidden="false" customHeight="false" outlineLevel="0" collapsed="false">
      <c r="A462" s="3" t="n">
        <v>43777</v>
      </c>
      <c r="B462" s="3" t="n">
        <v>44144</v>
      </c>
      <c r="C462" s="0" t="s">
        <v>8</v>
      </c>
      <c r="D462" s="0" t="s">
        <v>9</v>
      </c>
      <c r="E462" s="1" t="n">
        <v>103.4</v>
      </c>
      <c r="F462" s="1" t="n">
        <v>99.5</v>
      </c>
      <c r="G462" s="1" t="n">
        <f aca="false">F462-E462</f>
        <v>-3.90000000000001</v>
      </c>
      <c r="H462" s="2" t="n">
        <f aca="false">G462/E462</f>
        <v>-0.0377176015473888</v>
      </c>
    </row>
    <row r="463" customFormat="false" ht="12.8" hidden="false" customHeight="false" outlineLevel="0" collapsed="false">
      <c r="A463" s="3" t="n">
        <v>43780</v>
      </c>
      <c r="B463" s="3" t="n">
        <v>44145</v>
      </c>
      <c r="C463" s="0" t="s">
        <v>8</v>
      </c>
      <c r="D463" s="0" t="s">
        <v>9</v>
      </c>
      <c r="E463" s="1" t="n">
        <v>104.24</v>
      </c>
      <c r="F463" s="1" t="n">
        <v>101</v>
      </c>
      <c r="G463" s="1" t="n">
        <f aca="false">F463-E463</f>
        <v>-3.23999999999999</v>
      </c>
      <c r="H463" s="2" t="n">
        <f aca="false">G463/E463</f>
        <v>-0.031082118188795</v>
      </c>
    </row>
    <row r="464" customFormat="false" ht="12.8" hidden="false" customHeight="false" outlineLevel="0" collapsed="false">
      <c r="A464" s="3" t="n">
        <v>43781</v>
      </c>
      <c r="B464" s="3" t="n">
        <v>44146</v>
      </c>
      <c r="C464" s="0" t="s">
        <v>8</v>
      </c>
      <c r="D464" s="0" t="s">
        <v>9</v>
      </c>
      <c r="E464" s="1" t="n">
        <v>102.45</v>
      </c>
      <c r="F464" s="1" t="n">
        <v>100.89</v>
      </c>
      <c r="G464" s="1" t="n">
        <f aca="false">F464-E464</f>
        <v>-1.56</v>
      </c>
      <c r="H464" s="2" t="n">
        <f aca="false">G464/E464</f>
        <v>-0.0152269399707174</v>
      </c>
    </row>
    <row r="465" customFormat="false" ht="12.8" hidden="false" customHeight="false" outlineLevel="0" collapsed="false">
      <c r="A465" s="3" t="n">
        <v>43782</v>
      </c>
      <c r="B465" s="3" t="n">
        <v>44147</v>
      </c>
      <c r="C465" s="0" t="s">
        <v>8</v>
      </c>
      <c r="D465" s="0" t="s">
        <v>9</v>
      </c>
      <c r="E465" s="1" t="n">
        <v>102.37</v>
      </c>
      <c r="F465" s="1" t="n">
        <v>98.7</v>
      </c>
      <c r="G465" s="1" t="n">
        <f aca="false">F465-E465</f>
        <v>-3.67</v>
      </c>
      <c r="H465" s="2" t="n">
        <f aca="false">G465/E465</f>
        <v>-0.0358503467812836</v>
      </c>
    </row>
    <row r="466" customFormat="false" ht="12.8" hidden="false" customHeight="false" outlineLevel="0" collapsed="false">
      <c r="A466" s="3" t="n">
        <v>43783</v>
      </c>
      <c r="B466" s="3" t="n">
        <v>44148</v>
      </c>
      <c r="C466" s="0" t="s">
        <v>8</v>
      </c>
      <c r="D466" s="0" t="s">
        <v>9</v>
      </c>
      <c r="E466" s="1" t="n">
        <v>102.55</v>
      </c>
      <c r="F466" s="1" t="n">
        <v>100.83</v>
      </c>
      <c r="G466" s="1" t="n">
        <f aca="false">F466-E466</f>
        <v>-1.72</v>
      </c>
      <c r="H466" s="2" t="n">
        <f aca="false">G466/E466</f>
        <v>-0.0167723061921014</v>
      </c>
    </row>
    <row r="467" customFormat="false" ht="12.8" hidden="false" customHeight="false" outlineLevel="0" collapsed="false">
      <c r="A467" s="3" t="n">
        <v>43787</v>
      </c>
      <c r="B467" s="3" t="n">
        <v>44152</v>
      </c>
      <c r="C467" s="0" t="s">
        <v>8</v>
      </c>
      <c r="D467" s="0" t="s">
        <v>9</v>
      </c>
      <c r="E467" s="1" t="n">
        <v>102</v>
      </c>
      <c r="F467" s="1" t="n">
        <v>103.1</v>
      </c>
      <c r="G467" s="1" t="n">
        <f aca="false">F467-E467</f>
        <v>1.09999999999999</v>
      </c>
      <c r="H467" s="2" t="n">
        <f aca="false">G467/E467</f>
        <v>0.0107843137254901</v>
      </c>
    </row>
    <row r="468" customFormat="false" ht="12.8" hidden="false" customHeight="false" outlineLevel="0" collapsed="false">
      <c r="A468" s="3" t="n">
        <v>43788</v>
      </c>
      <c r="B468" s="3" t="n">
        <v>44153</v>
      </c>
      <c r="C468" s="0" t="s">
        <v>8</v>
      </c>
      <c r="D468" s="0" t="s">
        <v>9</v>
      </c>
      <c r="E468" s="1" t="n">
        <v>101.96</v>
      </c>
      <c r="F468" s="1" t="n">
        <v>101.92</v>
      </c>
      <c r="G468" s="1" t="n">
        <f aca="false">F468-E468</f>
        <v>-0.039999999999992</v>
      </c>
      <c r="H468" s="2" t="n">
        <f aca="false">G468/E468</f>
        <v>-0.000392310710082307</v>
      </c>
    </row>
    <row r="469" customFormat="false" ht="12.8" hidden="false" customHeight="false" outlineLevel="0" collapsed="false">
      <c r="A469" s="3" t="n">
        <v>43790</v>
      </c>
      <c r="B469" s="3" t="n">
        <v>44155</v>
      </c>
      <c r="C469" s="0" t="s">
        <v>8</v>
      </c>
      <c r="D469" s="0" t="s">
        <v>9</v>
      </c>
      <c r="E469" s="1" t="n">
        <v>103.5</v>
      </c>
      <c r="F469" s="1" t="n">
        <v>102.03</v>
      </c>
      <c r="G469" s="1" t="n">
        <f aca="false">F469-E469</f>
        <v>-1.47</v>
      </c>
      <c r="H469" s="2" t="n">
        <f aca="false">G469/E469</f>
        <v>-0.0142028985507246</v>
      </c>
    </row>
    <row r="470" customFormat="false" ht="12.8" hidden="false" customHeight="false" outlineLevel="0" collapsed="false">
      <c r="A470" s="3" t="n">
        <v>43791</v>
      </c>
      <c r="B470" s="3" t="n">
        <v>44158</v>
      </c>
      <c r="C470" s="0" t="s">
        <v>8</v>
      </c>
      <c r="D470" s="0" t="s">
        <v>9</v>
      </c>
      <c r="E470" s="1" t="n">
        <v>104.6</v>
      </c>
      <c r="F470" s="1" t="n">
        <v>103.28</v>
      </c>
      <c r="G470" s="1" t="n">
        <f aca="false">F470-E470</f>
        <v>-1.31999999999999</v>
      </c>
      <c r="H470" s="2" t="n">
        <f aca="false">G470/E470</f>
        <v>-0.0126195028680688</v>
      </c>
    </row>
    <row r="471" customFormat="false" ht="12.8" hidden="false" customHeight="false" outlineLevel="0" collapsed="false">
      <c r="A471" s="3" t="n">
        <v>43794</v>
      </c>
      <c r="B471" s="3" t="n">
        <v>44159</v>
      </c>
      <c r="C471" s="0" t="s">
        <v>8</v>
      </c>
      <c r="D471" s="0" t="s">
        <v>9</v>
      </c>
      <c r="E471" s="1" t="n">
        <v>104.25</v>
      </c>
      <c r="F471" s="1" t="n">
        <v>105.72</v>
      </c>
      <c r="G471" s="1" t="n">
        <f aca="false">F471-E471</f>
        <v>1.47</v>
      </c>
      <c r="H471" s="2" t="n">
        <f aca="false">G471/E471</f>
        <v>0.0141007194244604</v>
      </c>
    </row>
    <row r="472" customFormat="false" ht="12.8" hidden="false" customHeight="false" outlineLevel="0" collapsed="false">
      <c r="A472" s="3" t="n">
        <v>43795</v>
      </c>
      <c r="B472" s="3" t="n">
        <v>44160</v>
      </c>
      <c r="C472" s="0" t="s">
        <v>8</v>
      </c>
      <c r="D472" s="0" t="s">
        <v>9</v>
      </c>
      <c r="E472" s="1" t="n">
        <v>103.44</v>
      </c>
      <c r="F472" s="1" t="n">
        <v>105.83</v>
      </c>
      <c r="G472" s="1" t="n">
        <f aca="false">F472-E472</f>
        <v>2.39</v>
      </c>
      <c r="H472" s="2" t="n">
        <f aca="false">G472/E472</f>
        <v>0.0231051817478732</v>
      </c>
    </row>
    <row r="473" customFormat="false" ht="12.8" hidden="false" customHeight="false" outlineLevel="0" collapsed="false">
      <c r="A473" s="3" t="n">
        <v>43796</v>
      </c>
      <c r="B473" s="3" t="n">
        <v>44161</v>
      </c>
      <c r="C473" s="0" t="s">
        <v>8</v>
      </c>
      <c r="D473" s="0" t="s">
        <v>9</v>
      </c>
      <c r="E473" s="1" t="n">
        <v>103.68</v>
      </c>
      <c r="F473" s="1" t="n">
        <v>106.02</v>
      </c>
      <c r="G473" s="1" t="n">
        <f aca="false">F473-E473</f>
        <v>2.33999999999999</v>
      </c>
      <c r="H473" s="2" t="n">
        <f aca="false">G473/E473</f>
        <v>0.0225694444444443</v>
      </c>
    </row>
    <row r="474" customFormat="false" ht="12.8" hidden="false" customHeight="false" outlineLevel="0" collapsed="false">
      <c r="A474" s="3" t="n">
        <v>43797</v>
      </c>
      <c r="B474" s="3" t="n">
        <v>44162</v>
      </c>
      <c r="C474" s="0" t="s">
        <v>8</v>
      </c>
      <c r="D474" s="0" t="s">
        <v>9</v>
      </c>
      <c r="E474" s="1" t="n">
        <v>104.38</v>
      </c>
      <c r="F474" s="1" t="n">
        <v>106.44</v>
      </c>
      <c r="G474" s="1" t="n">
        <f aca="false">F474-E474</f>
        <v>2.06</v>
      </c>
      <c r="H474" s="2" t="n">
        <f aca="false">G474/E474</f>
        <v>0.0197355815290286</v>
      </c>
    </row>
    <row r="475" customFormat="false" ht="12.8" hidden="false" customHeight="false" outlineLevel="0" collapsed="false">
      <c r="A475" s="3" t="n">
        <v>43798</v>
      </c>
      <c r="B475" s="3" t="n">
        <v>44165</v>
      </c>
      <c r="C475" s="0" t="s">
        <v>8</v>
      </c>
      <c r="D475" s="0" t="s">
        <v>9</v>
      </c>
      <c r="E475" s="1" t="n">
        <v>104.35</v>
      </c>
      <c r="F475" s="1" t="n">
        <v>105</v>
      </c>
      <c r="G475" s="1" t="n">
        <f aca="false">F475-E475</f>
        <v>0.650000000000006</v>
      </c>
      <c r="H475" s="2" t="n">
        <f aca="false">G475/E475</f>
        <v>0.00622903689506474</v>
      </c>
    </row>
    <row r="476" customFormat="false" ht="12.8" hidden="false" customHeight="false" outlineLevel="0" collapsed="false">
      <c r="A476" s="3" t="n">
        <v>43801</v>
      </c>
      <c r="B476" s="3" t="n">
        <v>44166</v>
      </c>
      <c r="C476" s="0" t="s">
        <v>8</v>
      </c>
      <c r="D476" s="0" t="s">
        <v>9</v>
      </c>
      <c r="E476" s="1" t="n">
        <v>104.81</v>
      </c>
      <c r="F476" s="1" t="n">
        <v>107.05</v>
      </c>
      <c r="G476" s="1" t="n">
        <f aca="false">F476-E476</f>
        <v>2.23999999999999</v>
      </c>
      <c r="H476" s="2" t="n">
        <f aca="false">G476/E476</f>
        <v>0.0213720064879305</v>
      </c>
    </row>
    <row r="477" customFormat="false" ht="12.8" hidden="false" customHeight="false" outlineLevel="0" collapsed="false">
      <c r="A477" s="3" t="n">
        <v>43802</v>
      </c>
      <c r="B477" s="3" t="n">
        <v>44167</v>
      </c>
      <c r="C477" s="0" t="s">
        <v>8</v>
      </c>
      <c r="D477" s="0" t="s">
        <v>9</v>
      </c>
      <c r="E477" s="1" t="n">
        <v>105</v>
      </c>
      <c r="F477" s="1" t="n">
        <v>107.75</v>
      </c>
      <c r="G477" s="1" t="n">
        <f aca="false">F477-E477</f>
        <v>2.75</v>
      </c>
      <c r="H477" s="2" t="n">
        <f aca="false">G477/E477</f>
        <v>0.0261904761904762</v>
      </c>
    </row>
    <row r="478" customFormat="false" ht="12.8" hidden="false" customHeight="false" outlineLevel="0" collapsed="false">
      <c r="A478" s="3" t="n">
        <v>43803</v>
      </c>
      <c r="B478" s="3" t="n">
        <v>44168</v>
      </c>
      <c r="C478" s="0" t="s">
        <v>8</v>
      </c>
      <c r="D478" s="0" t="s">
        <v>9</v>
      </c>
      <c r="E478" s="1" t="n">
        <v>106.1</v>
      </c>
      <c r="F478" s="1" t="n">
        <v>108.15</v>
      </c>
      <c r="G478" s="1" t="n">
        <f aca="false">F478-E478</f>
        <v>2.05000000000001</v>
      </c>
      <c r="H478" s="2" t="n">
        <f aca="false">G478/E478</f>
        <v>0.0193213949104619</v>
      </c>
    </row>
    <row r="479" customFormat="false" ht="12.8" hidden="false" customHeight="false" outlineLevel="0" collapsed="false">
      <c r="A479" s="3" t="n">
        <v>43804</v>
      </c>
      <c r="B479" s="3" t="n">
        <v>44169</v>
      </c>
      <c r="C479" s="0" t="s">
        <v>8</v>
      </c>
      <c r="D479" s="0" t="s">
        <v>9</v>
      </c>
      <c r="E479" s="1" t="n">
        <v>106.44</v>
      </c>
      <c r="F479" s="1" t="n">
        <v>109.43</v>
      </c>
      <c r="G479" s="1" t="n">
        <f aca="false">F479-E479</f>
        <v>2.99000000000001</v>
      </c>
      <c r="H479" s="2" t="n">
        <f aca="false">G479/E479</f>
        <v>0.0280909432544157</v>
      </c>
    </row>
    <row r="480" customFormat="false" ht="12.8" hidden="false" customHeight="false" outlineLevel="0" collapsed="false">
      <c r="A480" s="3" t="n">
        <v>43805</v>
      </c>
      <c r="B480" s="3" t="n">
        <v>44172</v>
      </c>
      <c r="C480" s="0" t="s">
        <v>8</v>
      </c>
      <c r="D480" s="0" t="s">
        <v>9</v>
      </c>
      <c r="E480" s="1" t="n">
        <v>106.93</v>
      </c>
      <c r="F480" s="1" t="n">
        <v>109.31</v>
      </c>
      <c r="G480" s="1" t="n">
        <f aca="false">F480-E480</f>
        <v>2.38</v>
      </c>
      <c r="H480" s="2" t="n">
        <f aca="false">G480/E480</f>
        <v>0.0222575516693163</v>
      </c>
    </row>
    <row r="481" customFormat="false" ht="12.8" hidden="false" customHeight="false" outlineLevel="0" collapsed="false">
      <c r="A481" s="3" t="n">
        <v>43808</v>
      </c>
      <c r="B481" s="3" t="n">
        <v>44173</v>
      </c>
      <c r="C481" s="0" t="s">
        <v>8</v>
      </c>
      <c r="D481" s="0" t="s">
        <v>9</v>
      </c>
      <c r="E481" s="1" t="n">
        <v>106.77</v>
      </c>
      <c r="F481" s="1" t="n">
        <v>109.44</v>
      </c>
      <c r="G481" s="1" t="n">
        <f aca="false">F481-E481</f>
        <v>2.67</v>
      </c>
      <c r="H481" s="2" t="n">
        <f aca="false">G481/E481</f>
        <v>0.0250070244450689</v>
      </c>
    </row>
    <row r="482" customFormat="false" ht="12.8" hidden="false" customHeight="false" outlineLevel="0" collapsed="false">
      <c r="A482" s="3" t="n">
        <v>43809</v>
      </c>
      <c r="B482" s="3" t="n">
        <v>44174</v>
      </c>
      <c r="C482" s="0" t="s">
        <v>8</v>
      </c>
      <c r="D482" s="0" t="s">
        <v>9</v>
      </c>
      <c r="E482" s="1" t="n">
        <v>106.58</v>
      </c>
      <c r="F482" s="1" t="n">
        <v>108.77</v>
      </c>
      <c r="G482" s="1" t="n">
        <f aca="false">F482-E482</f>
        <v>2.19</v>
      </c>
      <c r="H482" s="2" t="n">
        <f aca="false">G482/E482</f>
        <v>0.0205479452054794</v>
      </c>
    </row>
    <row r="483" customFormat="false" ht="12.8" hidden="false" customHeight="false" outlineLevel="0" collapsed="false">
      <c r="A483" s="3" t="n">
        <v>43810</v>
      </c>
      <c r="B483" s="3" t="n">
        <v>44175</v>
      </c>
      <c r="C483" s="0" t="s">
        <v>8</v>
      </c>
      <c r="D483" s="0" t="s">
        <v>9</v>
      </c>
      <c r="E483" s="1" t="n">
        <v>106.75</v>
      </c>
      <c r="F483" s="1" t="n">
        <v>110.7</v>
      </c>
      <c r="G483" s="1" t="n">
        <f aca="false">F483-E483</f>
        <v>3.95</v>
      </c>
      <c r="H483" s="2" t="n">
        <f aca="false">G483/E483</f>
        <v>0.0370023419203747</v>
      </c>
    </row>
    <row r="484" customFormat="false" ht="12.8" hidden="false" customHeight="false" outlineLevel="0" collapsed="false">
      <c r="A484" s="3" t="n">
        <v>43811</v>
      </c>
      <c r="B484" s="3" t="n">
        <v>44176</v>
      </c>
      <c r="C484" s="0" t="s">
        <v>8</v>
      </c>
      <c r="D484" s="0" t="s">
        <v>9</v>
      </c>
      <c r="E484" s="1" t="n">
        <v>107.85</v>
      </c>
      <c r="F484" s="1" t="n">
        <v>110.79</v>
      </c>
      <c r="G484" s="1" t="n">
        <f aca="false">F484-E484</f>
        <v>2.94000000000001</v>
      </c>
      <c r="H484" s="2" t="n">
        <f aca="false">G484/E484</f>
        <v>0.0272600834492352</v>
      </c>
    </row>
    <row r="485" customFormat="false" ht="12.8" hidden="false" customHeight="false" outlineLevel="0" collapsed="false">
      <c r="A485" s="3" t="n">
        <v>43812</v>
      </c>
      <c r="B485" s="3" t="n">
        <v>44179</v>
      </c>
      <c r="C485" s="0" t="s">
        <v>8</v>
      </c>
      <c r="D485" s="0" t="s">
        <v>9</v>
      </c>
      <c r="E485" s="1" t="n">
        <v>108.31</v>
      </c>
      <c r="F485" s="1" t="n">
        <v>110.2</v>
      </c>
      <c r="G485" s="1" t="n">
        <f aca="false">F485-E485</f>
        <v>1.89</v>
      </c>
      <c r="H485" s="2" t="n">
        <f aca="false">G485/E485</f>
        <v>0.0174499122888007</v>
      </c>
    </row>
    <row r="486" customFormat="false" ht="12.8" hidden="false" customHeight="false" outlineLevel="0" collapsed="false">
      <c r="A486" s="3" t="n">
        <v>43815</v>
      </c>
      <c r="B486" s="3" t="n">
        <v>44180</v>
      </c>
      <c r="C486" s="0" t="s">
        <v>8</v>
      </c>
      <c r="D486" s="0" t="s">
        <v>9</v>
      </c>
      <c r="E486" s="1" t="n">
        <v>107.72</v>
      </c>
      <c r="F486" s="1" t="n">
        <v>111.76</v>
      </c>
      <c r="G486" s="1" t="n">
        <f aca="false">F486-E486</f>
        <v>4.04000000000001</v>
      </c>
      <c r="H486" s="2" t="n">
        <f aca="false">G486/E486</f>
        <v>0.0375046416635723</v>
      </c>
    </row>
    <row r="487" customFormat="false" ht="12.8" hidden="false" customHeight="false" outlineLevel="0" collapsed="false">
      <c r="A487" s="3" t="n">
        <v>43816</v>
      </c>
      <c r="B487" s="3" t="n">
        <v>44181</v>
      </c>
      <c r="C487" s="0" t="s">
        <v>8</v>
      </c>
      <c r="D487" s="0" t="s">
        <v>9</v>
      </c>
      <c r="E487" s="1" t="n">
        <v>108.41</v>
      </c>
      <c r="F487" s="1" t="n">
        <v>113.35</v>
      </c>
      <c r="G487" s="1" t="n">
        <f aca="false">F487-E487</f>
        <v>4.94</v>
      </c>
      <c r="H487" s="2" t="n">
        <f aca="false">G487/E487</f>
        <v>0.0455677520523937</v>
      </c>
    </row>
    <row r="488" customFormat="false" ht="12.8" hidden="false" customHeight="false" outlineLevel="0" collapsed="false">
      <c r="A488" s="3" t="n">
        <v>43817</v>
      </c>
      <c r="B488" s="3" t="n">
        <v>44182</v>
      </c>
      <c r="C488" s="0" t="s">
        <v>8</v>
      </c>
      <c r="D488" s="0" t="s">
        <v>9</v>
      </c>
      <c r="E488" s="1" t="n">
        <v>110.16</v>
      </c>
      <c r="F488" s="1" t="n">
        <v>113.99</v>
      </c>
      <c r="G488" s="1" t="n">
        <f aca="false">F488-E488</f>
        <v>3.83</v>
      </c>
      <c r="H488" s="2" t="n">
        <f aca="false">G488/E488</f>
        <v>0.0347676107480029</v>
      </c>
    </row>
    <row r="489" customFormat="false" ht="12.8" hidden="false" customHeight="false" outlineLevel="0" collapsed="false">
      <c r="A489" s="3" t="n">
        <v>43818</v>
      </c>
      <c r="B489" s="3" t="n">
        <v>44183</v>
      </c>
      <c r="C489" s="0" t="s">
        <v>8</v>
      </c>
      <c r="D489" s="0" t="s">
        <v>9</v>
      </c>
      <c r="E489" s="1" t="n">
        <v>110.82</v>
      </c>
      <c r="F489" s="1" t="n">
        <v>113.5</v>
      </c>
      <c r="G489" s="1" t="n">
        <f aca="false">F489-E489</f>
        <v>2.68000000000001</v>
      </c>
      <c r="H489" s="2" t="n">
        <f aca="false">G489/E489</f>
        <v>0.0241833604042592</v>
      </c>
    </row>
    <row r="490" customFormat="false" ht="12.8" hidden="false" customHeight="false" outlineLevel="0" collapsed="false">
      <c r="A490" s="3" t="n">
        <v>43819</v>
      </c>
      <c r="B490" s="3" t="n">
        <v>44186</v>
      </c>
      <c r="C490" s="0" t="s">
        <v>8</v>
      </c>
      <c r="D490" s="0" t="s">
        <v>9</v>
      </c>
      <c r="E490" s="1" t="n">
        <v>110.84</v>
      </c>
      <c r="F490" s="1" t="n">
        <v>111.43</v>
      </c>
      <c r="G490" s="1" t="n">
        <f aca="false">F490-E490</f>
        <v>0.590000000000003</v>
      </c>
      <c r="H490" s="2" t="n">
        <f aca="false">G490/E490</f>
        <v>0.00532298809094193</v>
      </c>
    </row>
    <row r="491" customFormat="false" ht="12.8" hidden="false" customHeight="false" outlineLevel="0" collapsed="false">
      <c r="A491" s="3" t="n">
        <v>43822</v>
      </c>
      <c r="B491" s="3" t="n">
        <v>44187</v>
      </c>
      <c r="C491" s="0" t="s">
        <v>8</v>
      </c>
      <c r="D491" s="0" t="s">
        <v>9</v>
      </c>
      <c r="E491" s="1" t="n">
        <v>111.67</v>
      </c>
      <c r="F491" s="1" t="n">
        <v>112.25</v>
      </c>
      <c r="G491" s="1" t="n">
        <f aca="false">F491-E491</f>
        <v>0.579999999999998</v>
      </c>
      <c r="H491" s="2" t="n">
        <f aca="false">G491/E491</f>
        <v>0.00519387480970716</v>
      </c>
    </row>
    <row r="492" customFormat="false" ht="12.8" hidden="false" customHeight="false" outlineLevel="0" collapsed="false">
      <c r="A492" s="3" t="n">
        <v>43825</v>
      </c>
      <c r="B492" s="3" t="n">
        <v>44193</v>
      </c>
      <c r="C492" s="0" t="s">
        <v>8</v>
      </c>
      <c r="D492" s="0" t="s">
        <v>9</v>
      </c>
      <c r="E492" s="1" t="n">
        <v>112.81</v>
      </c>
      <c r="F492" s="1" t="n">
        <v>114.7</v>
      </c>
      <c r="G492" s="1" t="n">
        <f aca="false">F492-E492</f>
        <v>1.89</v>
      </c>
      <c r="H492" s="2" t="n">
        <f aca="false">G492/E492</f>
        <v>0.0167538338799752</v>
      </c>
    </row>
    <row r="493" customFormat="false" ht="12.8" hidden="false" customHeight="false" outlineLevel="0" collapsed="false">
      <c r="A493" s="3" t="n">
        <v>43826</v>
      </c>
      <c r="B493" s="3" t="n">
        <v>44193</v>
      </c>
      <c r="C493" s="0" t="s">
        <v>8</v>
      </c>
      <c r="D493" s="0" t="s">
        <v>9</v>
      </c>
      <c r="E493" s="1" t="n">
        <v>112.17</v>
      </c>
      <c r="F493" s="1" t="n">
        <v>114.7</v>
      </c>
      <c r="G493" s="1" t="n">
        <f aca="false">F493-E493</f>
        <v>2.53</v>
      </c>
      <c r="H493" s="2" t="n">
        <f aca="false">G493/E493</f>
        <v>0.0225550503699742</v>
      </c>
    </row>
    <row r="494" customFormat="false" ht="12.8" hidden="false" customHeight="false" outlineLevel="0" collapsed="false">
      <c r="A494" s="3" t="n">
        <v>43829</v>
      </c>
      <c r="B494" s="3" t="n">
        <v>44194</v>
      </c>
      <c r="C494" s="0" t="s">
        <v>8</v>
      </c>
      <c r="D494" s="0" t="s">
        <v>9</v>
      </c>
      <c r="E494" s="1" t="n">
        <v>111.23</v>
      </c>
      <c r="F494" s="1" t="n">
        <v>114.97</v>
      </c>
      <c r="G494" s="1" t="n">
        <f aca="false">F494-E494</f>
        <v>3.73999999999999</v>
      </c>
      <c r="H494" s="2" t="n">
        <f aca="false">G494/E494</f>
        <v>0.0336240222961431</v>
      </c>
    </row>
    <row r="495" customFormat="false" ht="12.8" hidden="false" customHeight="false" outlineLevel="0" collapsed="false">
      <c r="A495" s="3" t="n">
        <v>43832</v>
      </c>
      <c r="B495" s="3" t="n">
        <v>44200</v>
      </c>
      <c r="C495" s="0" t="s">
        <v>8</v>
      </c>
      <c r="D495" s="0" t="s">
        <v>9</v>
      </c>
      <c r="E495" s="1" t="n">
        <v>114.24</v>
      </c>
      <c r="F495" s="1" t="n">
        <v>114.09</v>
      </c>
      <c r="G495" s="1" t="n">
        <f aca="false">F495-E495</f>
        <v>-0.149999999999991</v>
      </c>
      <c r="H495" s="2" t="n">
        <f aca="false">G495/E495</f>
        <v>-0.00131302521008396</v>
      </c>
    </row>
    <row r="496" customFormat="false" ht="12.8" hidden="false" customHeight="false" outlineLevel="0" collapsed="false">
      <c r="A496" s="3" t="n">
        <v>43833</v>
      </c>
      <c r="B496" s="3" t="n">
        <v>44200</v>
      </c>
      <c r="C496" s="0" t="s">
        <v>8</v>
      </c>
      <c r="D496" s="0" t="s">
        <v>9</v>
      </c>
      <c r="E496" s="1" t="n">
        <v>113.8</v>
      </c>
      <c r="F496" s="1" t="n">
        <v>114.09</v>
      </c>
      <c r="G496" s="1" t="n">
        <f aca="false">F496-E496</f>
        <v>0.290000000000006</v>
      </c>
      <c r="H496" s="2" t="n">
        <f aca="false">G496/E496</f>
        <v>0.00254833040421798</v>
      </c>
    </row>
    <row r="497" customFormat="false" ht="12.8" hidden="false" customHeight="false" outlineLevel="0" collapsed="false">
      <c r="A497" s="3" t="n">
        <v>43836</v>
      </c>
      <c r="B497" s="3" t="n">
        <v>44201</v>
      </c>
      <c r="C497" s="0" t="s">
        <v>8</v>
      </c>
      <c r="D497" s="0" t="s">
        <v>9</v>
      </c>
      <c r="E497" s="1" t="n">
        <v>112.59</v>
      </c>
      <c r="F497" s="1" t="n">
        <v>114.69</v>
      </c>
      <c r="G497" s="1" t="n">
        <f aca="false">F497-E497</f>
        <v>2.09999999999999</v>
      </c>
      <c r="H497" s="2" t="n">
        <f aca="false">G497/E497</f>
        <v>0.0186517452704503</v>
      </c>
    </row>
    <row r="498" customFormat="false" ht="12.8" hidden="false" customHeight="false" outlineLevel="0" collapsed="false">
      <c r="A498" s="3" t="n">
        <v>43837</v>
      </c>
      <c r="B498" s="3" t="n">
        <v>44202</v>
      </c>
      <c r="C498" s="0" t="s">
        <v>8</v>
      </c>
      <c r="D498" s="0" t="s">
        <v>9</v>
      </c>
      <c r="E498" s="1" t="n">
        <v>112.24</v>
      </c>
      <c r="F498" s="1" t="n">
        <v>114.55</v>
      </c>
      <c r="G498" s="1" t="n">
        <f aca="false">F498-E498</f>
        <v>2.31</v>
      </c>
      <c r="H498" s="2" t="n">
        <f aca="false">G498/E498</f>
        <v>0.0205808980755524</v>
      </c>
    </row>
    <row r="499" customFormat="false" ht="12.8" hidden="false" customHeight="false" outlineLevel="0" collapsed="false">
      <c r="A499" s="3" t="n">
        <v>43838</v>
      </c>
      <c r="B499" s="3" t="n">
        <v>44203</v>
      </c>
      <c r="C499" s="0" t="s">
        <v>8</v>
      </c>
      <c r="D499" s="0" t="s">
        <v>9</v>
      </c>
      <c r="E499" s="1" t="n">
        <v>111.95</v>
      </c>
      <c r="F499" s="1" t="n">
        <v>118.37</v>
      </c>
      <c r="G499" s="1" t="n">
        <f aca="false">F499-E499</f>
        <v>6.42</v>
      </c>
      <c r="H499" s="2" t="n">
        <f aca="false">G499/E499</f>
        <v>0.0573470299240733</v>
      </c>
    </row>
    <row r="500" customFormat="false" ht="12.8" hidden="false" customHeight="false" outlineLevel="0" collapsed="false">
      <c r="A500" s="3" t="n">
        <v>43839</v>
      </c>
      <c r="B500" s="3" t="n">
        <v>44204</v>
      </c>
      <c r="C500" s="0" t="s">
        <v>8</v>
      </c>
      <c r="D500" s="0" t="s">
        <v>9</v>
      </c>
      <c r="E500" s="1" t="n">
        <v>111.66</v>
      </c>
      <c r="F500" s="1" t="n">
        <v>120.4</v>
      </c>
      <c r="G500" s="1" t="n">
        <f aca="false">F500-E500</f>
        <v>8.74000000000001</v>
      </c>
      <c r="H500" s="2" t="n">
        <f aca="false">G500/E500</f>
        <v>0.07827332975103</v>
      </c>
    </row>
    <row r="501" customFormat="false" ht="12.8" hidden="false" customHeight="false" outlineLevel="0" collapsed="false">
      <c r="A501" s="3" t="n">
        <v>43840</v>
      </c>
      <c r="B501" s="3" t="n">
        <v>44207</v>
      </c>
      <c r="C501" s="0" t="s">
        <v>8</v>
      </c>
      <c r="D501" s="0" t="s">
        <v>9</v>
      </c>
      <c r="E501" s="1" t="n">
        <v>111.28</v>
      </c>
      <c r="F501" s="1" t="n">
        <v>118.62</v>
      </c>
      <c r="G501" s="1" t="n">
        <f aca="false">F501-E501</f>
        <v>7.34</v>
      </c>
      <c r="H501" s="2" t="n">
        <f aca="false">G501/E501</f>
        <v>0.0659597411933861</v>
      </c>
    </row>
    <row r="502" customFormat="false" ht="12.8" hidden="false" customHeight="false" outlineLevel="0" collapsed="false">
      <c r="A502" s="3" t="n">
        <v>43843</v>
      </c>
      <c r="B502" s="3" t="n">
        <v>44208</v>
      </c>
      <c r="C502" s="0" t="s">
        <v>8</v>
      </c>
      <c r="D502" s="0" t="s">
        <v>9</v>
      </c>
      <c r="E502" s="1" t="n">
        <v>113.08</v>
      </c>
      <c r="F502" s="1" t="n">
        <v>119.45</v>
      </c>
      <c r="G502" s="1" t="n">
        <f aca="false">F502-E502</f>
        <v>6.37</v>
      </c>
      <c r="H502" s="2" t="n">
        <f aca="false">G502/E502</f>
        <v>0.0563318004952247</v>
      </c>
    </row>
    <row r="503" customFormat="false" ht="12.8" hidden="false" customHeight="false" outlineLevel="0" collapsed="false">
      <c r="A503" s="3" t="n">
        <v>43844</v>
      </c>
      <c r="B503" s="3" t="n">
        <v>44209</v>
      </c>
      <c r="C503" s="0" t="s">
        <v>8</v>
      </c>
      <c r="D503" s="0" t="s">
        <v>9</v>
      </c>
      <c r="E503" s="1" t="n">
        <v>113.32</v>
      </c>
      <c r="F503" s="1" t="n">
        <v>117.36</v>
      </c>
      <c r="G503" s="1" t="n">
        <f aca="false">F503-E503</f>
        <v>4.04000000000001</v>
      </c>
      <c r="H503" s="2" t="n">
        <f aca="false">G503/E503</f>
        <v>0.0356512530885987</v>
      </c>
    </row>
    <row r="504" customFormat="false" ht="12.8" hidden="false" customHeight="false" outlineLevel="0" collapsed="false">
      <c r="A504" s="3" t="n">
        <v>43845</v>
      </c>
      <c r="B504" s="3" t="n">
        <v>44210</v>
      </c>
      <c r="C504" s="0" t="s">
        <v>8</v>
      </c>
      <c r="D504" s="0" t="s">
        <v>9</v>
      </c>
      <c r="E504" s="1" t="n">
        <v>112.18</v>
      </c>
      <c r="F504" s="1" t="n">
        <v>118.68</v>
      </c>
      <c r="G504" s="1" t="n">
        <f aca="false">F504-E504</f>
        <v>6.5</v>
      </c>
      <c r="H504" s="2" t="n">
        <f aca="false">G504/E504</f>
        <v>0.0579425922624354</v>
      </c>
    </row>
    <row r="505" customFormat="false" ht="12.8" hidden="false" customHeight="false" outlineLevel="0" collapsed="false">
      <c r="A505" s="3" t="n">
        <v>43846</v>
      </c>
      <c r="B505" s="3" t="n">
        <v>44211</v>
      </c>
      <c r="C505" s="0" t="s">
        <v>8</v>
      </c>
      <c r="D505" s="0" t="s">
        <v>9</v>
      </c>
      <c r="E505" s="1" t="n">
        <v>112.35</v>
      </c>
      <c r="F505" s="1" t="n">
        <v>115.78</v>
      </c>
      <c r="G505" s="1" t="n">
        <f aca="false">F505-E505</f>
        <v>3.43000000000001</v>
      </c>
      <c r="H505" s="2" t="n">
        <f aca="false">G505/E505</f>
        <v>0.0305295950155764</v>
      </c>
    </row>
    <row r="506" customFormat="false" ht="12.8" hidden="false" customHeight="false" outlineLevel="0" collapsed="false">
      <c r="A506" s="3" t="n">
        <v>43847</v>
      </c>
      <c r="B506" s="3" t="n">
        <v>44214</v>
      </c>
      <c r="C506" s="0" t="s">
        <v>8</v>
      </c>
      <c r="D506" s="0" t="s">
        <v>9</v>
      </c>
      <c r="E506" s="1" t="n">
        <v>114.1</v>
      </c>
      <c r="F506" s="1" t="n">
        <v>116.54</v>
      </c>
      <c r="G506" s="1" t="n">
        <f aca="false">F506-E506</f>
        <v>2.44000000000001</v>
      </c>
      <c r="H506" s="2" t="n">
        <f aca="false">G506/E506</f>
        <v>0.0213847502191062</v>
      </c>
    </row>
    <row r="507" customFormat="false" ht="12.8" hidden="false" customHeight="false" outlineLevel="0" collapsed="false">
      <c r="A507" s="3" t="n">
        <v>43850</v>
      </c>
      <c r="B507" s="3" t="n">
        <v>44215</v>
      </c>
      <c r="C507" s="0" t="s">
        <v>8</v>
      </c>
      <c r="D507" s="0" t="s">
        <v>9</v>
      </c>
      <c r="E507" s="1" t="n">
        <v>114.41</v>
      </c>
      <c r="F507" s="1" t="n">
        <v>116</v>
      </c>
      <c r="G507" s="1" t="n">
        <f aca="false">F507-E507</f>
        <v>1.59</v>
      </c>
      <c r="H507" s="2" t="n">
        <f aca="false">G507/E507</f>
        <v>0.0138973865920811</v>
      </c>
    </row>
    <row r="508" customFormat="false" ht="12.8" hidden="false" customHeight="false" outlineLevel="0" collapsed="false">
      <c r="A508" s="3" t="n">
        <v>43851</v>
      </c>
      <c r="B508" s="3" t="n">
        <v>44216</v>
      </c>
      <c r="C508" s="0" t="s">
        <v>8</v>
      </c>
      <c r="D508" s="0" t="s">
        <v>9</v>
      </c>
      <c r="E508" s="1" t="n">
        <v>112.65</v>
      </c>
      <c r="F508" s="1" t="n">
        <v>115.24</v>
      </c>
      <c r="G508" s="1" t="n">
        <f aca="false">F508-E508</f>
        <v>2.58999999999999</v>
      </c>
      <c r="H508" s="2" t="n">
        <f aca="false">G508/E508</f>
        <v>0.0229915667998224</v>
      </c>
    </row>
    <row r="509" customFormat="false" ht="12.8" hidden="false" customHeight="false" outlineLevel="0" collapsed="false">
      <c r="A509" s="3" t="n">
        <v>43852</v>
      </c>
      <c r="B509" s="3" t="n">
        <v>44217</v>
      </c>
      <c r="C509" s="0" t="s">
        <v>8</v>
      </c>
      <c r="D509" s="0" t="s">
        <v>9</v>
      </c>
      <c r="E509" s="1" t="n">
        <v>114.1</v>
      </c>
      <c r="F509" s="1" t="n">
        <v>113.81</v>
      </c>
      <c r="G509" s="1" t="n">
        <f aca="false">F509-E509</f>
        <v>-0.289999999999992</v>
      </c>
      <c r="H509" s="2" t="n">
        <f aca="false">G509/E509</f>
        <v>-0.00254163014899204</v>
      </c>
    </row>
    <row r="510" customFormat="false" ht="12.8" hidden="false" customHeight="false" outlineLevel="0" collapsed="false">
      <c r="A510" s="3" t="n">
        <v>43853</v>
      </c>
      <c r="B510" s="3" t="n">
        <v>44218</v>
      </c>
      <c r="C510" s="0" t="s">
        <v>8</v>
      </c>
      <c r="D510" s="0" t="s">
        <v>9</v>
      </c>
      <c r="E510" s="1" t="n">
        <v>115.21</v>
      </c>
      <c r="F510" s="1" t="n">
        <v>113.18</v>
      </c>
      <c r="G510" s="1" t="n">
        <f aca="false">F510-E510</f>
        <v>-2.02999999999999</v>
      </c>
      <c r="H510" s="2" t="n">
        <f aca="false">G510/E510</f>
        <v>-0.0176199982640395</v>
      </c>
    </row>
    <row r="511" customFormat="false" ht="12.8" hidden="false" customHeight="false" outlineLevel="0" collapsed="false">
      <c r="A511" s="3" t="n">
        <v>43857</v>
      </c>
      <c r="B511" s="3" t="n">
        <v>44222</v>
      </c>
      <c r="C511" s="0" t="s">
        <v>8</v>
      </c>
      <c r="D511" s="0" t="s">
        <v>9</v>
      </c>
      <c r="E511" s="1" t="n">
        <v>110.29</v>
      </c>
      <c r="F511" s="1" t="n">
        <v>112.08</v>
      </c>
      <c r="G511" s="1" t="n">
        <f aca="false">F511-E511</f>
        <v>1.78999999999999</v>
      </c>
      <c r="H511" s="2" t="n">
        <f aca="false">G511/E511</f>
        <v>0.0162299392510653</v>
      </c>
    </row>
    <row r="512" customFormat="false" ht="12.8" hidden="false" customHeight="false" outlineLevel="0" collapsed="false">
      <c r="A512" s="3" t="n">
        <v>43858</v>
      </c>
      <c r="B512" s="3" t="n">
        <v>44223</v>
      </c>
      <c r="C512" s="0" t="s">
        <v>8</v>
      </c>
      <c r="D512" s="0" t="s">
        <v>9</v>
      </c>
      <c r="E512" s="1" t="n">
        <v>112.3</v>
      </c>
      <c r="F512" s="1" t="n">
        <v>110.96</v>
      </c>
      <c r="G512" s="1" t="n">
        <f aca="false">F512-E512</f>
        <v>-1.34</v>
      </c>
      <c r="H512" s="2" t="n">
        <f aca="false">G512/E512</f>
        <v>-0.0119323241317899</v>
      </c>
    </row>
    <row r="513" customFormat="false" ht="12.8" hidden="false" customHeight="false" outlineLevel="0" collapsed="false">
      <c r="A513" s="3" t="n">
        <v>43859</v>
      </c>
      <c r="B513" s="3" t="n">
        <v>44224</v>
      </c>
      <c r="C513" s="0" t="s">
        <v>8</v>
      </c>
      <c r="D513" s="0" t="s">
        <v>9</v>
      </c>
      <c r="E513" s="1" t="n">
        <v>110.88</v>
      </c>
      <c r="F513" s="1" t="n">
        <v>114.51</v>
      </c>
      <c r="G513" s="1" t="n">
        <f aca="false">F513-E513</f>
        <v>3.63000000000001</v>
      </c>
      <c r="H513" s="2" t="n">
        <f aca="false">G513/E513</f>
        <v>0.0327380952380953</v>
      </c>
    </row>
    <row r="514" customFormat="false" ht="12.8" hidden="false" customHeight="false" outlineLevel="0" collapsed="false">
      <c r="A514" s="3" t="n">
        <v>43860</v>
      </c>
      <c r="B514" s="3" t="n">
        <v>44225</v>
      </c>
      <c r="C514" s="0" t="s">
        <v>8</v>
      </c>
      <c r="D514" s="0" t="s">
        <v>9</v>
      </c>
      <c r="E514" s="1" t="n">
        <v>111.19</v>
      </c>
      <c r="F514" s="1" t="n">
        <v>110.56</v>
      </c>
      <c r="G514" s="1" t="n">
        <f aca="false">F514-E514</f>
        <v>-0.629999999999995</v>
      </c>
      <c r="H514" s="2" t="n">
        <f aca="false">G514/E514</f>
        <v>-0.00566597715621904</v>
      </c>
    </row>
    <row r="515" customFormat="false" ht="12.8" hidden="false" customHeight="false" outlineLevel="0" collapsed="false">
      <c r="A515" s="3" t="n">
        <v>43861</v>
      </c>
      <c r="B515" s="3" t="n">
        <v>44228</v>
      </c>
      <c r="C515" s="0" t="s">
        <v>8</v>
      </c>
      <c r="D515" s="0" t="s">
        <v>9</v>
      </c>
      <c r="E515" s="1" t="n">
        <v>108.9</v>
      </c>
      <c r="F515" s="1" t="n">
        <v>113.06</v>
      </c>
      <c r="G515" s="1" t="n">
        <f aca="false">F515-E515</f>
        <v>4.16</v>
      </c>
      <c r="H515" s="2" t="n">
        <f aca="false">G515/E515</f>
        <v>0.0382001836547291</v>
      </c>
    </row>
    <row r="516" customFormat="false" ht="12.8" hidden="false" customHeight="false" outlineLevel="0" collapsed="false">
      <c r="A516" s="3" t="n">
        <v>43864</v>
      </c>
      <c r="B516" s="3" t="n">
        <v>44229</v>
      </c>
      <c r="C516" s="0" t="s">
        <v>8</v>
      </c>
      <c r="D516" s="0" t="s">
        <v>9</v>
      </c>
      <c r="E516" s="1" t="n">
        <v>110.42</v>
      </c>
      <c r="F516" s="1" t="n">
        <v>113.85</v>
      </c>
      <c r="G516" s="1" t="n">
        <f aca="false">F516-E516</f>
        <v>3.42999999999999</v>
      </c>
      <c r="H516" s="2" t="n">
        <f aca="false">G516/E516</f>
        <v>0.031063213186017</v>
      </c>
    </row>
    <row r="517" customFormat="false" ht="12.8" hidden="false" customHeight="false" outlineLevel="0" collapsed="false">
      <c r="A517" s="3" t="n">
        <v>43865</v>
      </c>
      <c r="B517" s="3" t="n">
        <v>44230</v>
      </c>
      <c r="C517" s="0" t="s">
        <v>8</v>
      </c>
      <c r="D517" s="0" t="s">
        <v>9</v>
      </c>
      <c r="E517" s="1" t="n">
        <v>111.21</v>
      </c>
      <c r="F517" s="1" t="n">
        <v>115.25</v>
      </c>
      <c r="G517" s="1" t="n">
        <f aca="false">F517-E517</f>
        <v>4.04000000000001</v>
      </c>
      <c r="H517" s="2" t="n">
        <f aca="false">G517/E517</f>
        <v>0.0363276683751462</v>
      </c>
    </row>
    <row r="518" customFormat="false" ht="12.8" hidden="false" customHeight="false" outlineLevel="0" collapsed="false">
      <c r="A518" s="3" t="n">
        <v>43866</v>
      </c>
      <c r="B518" s="3" t="n">
        <v>44231</v>
      </c>
      <c r="C518" s="0" t="s">
        <v>8</v>
      </c>
      <c r="D518" s="0" t="s">
        <v>9</v>
      </c>
      <c r="E518" s="1" t="n">
        <v>111.77</v>
      </c>
      <c r="F518" s="1" t="n">
        <v>114.62</v>
      </c>
      <c r="G518" s="1" t="n">
        <f aca="false">F518-E518</f>
        <v>2.85000000000001</v>
      </c>
      <c r="H518" s="2" t="n">
        <f aca="false">G518/E518</f>
        <v>0.0254987921624766</v>
      </c>
    </row>
    <row r="519" customFormat="false" ht="12.8" hidden="false" customHeight="false" outlineLevel="0" collapsed="false">
      <c r="A519" s="3" t="n">
        <v>43867</v>
      </c>
      <c r="B519" s="3" t="n">
        <v>44232</v>
      </c>
      <c r="C519" s="0" t="s">
        <v>8</v>
      </c>
      <c r="D519" s="0" t="s">
        <v>9</v>
      </c>
      <c r="E519" s="1" t="n">
        <v>110.95</v>
      </c>
      <c r="F519" s="1" t="n">
        <v>115.82</v>
      </c>
      <c r="G519" s="1" t="n">
        <f aca="false">F519-E519</f>
        <v>4.86999999999999</v>
      </c>
      <c r="H519" s="2" t="n">
        <f aca="false">G519/E519</f>
        <v>0.0438936457863902</v>
      </c>
    </row>
    <row r="520" customFormat="false" ht="12.8" hidden="false" customHeight="false" outlineLevel="0" collapsed="false">
      <c r="A520" s="3" t="n">
        <v>43868</v>
      </c>
      <c r="B520" s="3" t="n">
        <v>44235</v>
      </c>
      <c r="C520" s="0" t="s">
        <v>8</v>
      </c>
      <c r="D520" s="0" t="s">
        <v>9</v>
      </c>
      <c r="E520" s="1" t="n">
        <v>109.35</v>
      </c>
      <c r="F520" s="1" t="n">
        <v>115.18</v>
      </c>
      <c r="G520" s="1" t="n">
        <f aca="false">F520-E520</f>
        <v>5.83000000000001</v>
      </c>
      <c r="H520" s="2" t="n">
        <f aca="false">G520/E520</f>
        <v>0.0533150434385003</v>
      </c>
    </row>
    <row r="521" customFormat="false" ht="12.8" hidden="false" customHeight="false" outlineLevel="0" collapsed="false">
      <c r="A521" s="3" t="n">
        <v>43871</v>
      </c>
      <c r="B521" s="3" t="n">
        <v>44236</v>
      </c>
      <c r="C521" s="0" t="s">
        <v>8</v>
      </c>
      <c r="D521" s="0" t="s">
        <v>9</v>
      </c>
      <c r="E521" s="1" t="n">
        <v>108.79</v>
      </c>
      <c r="F521" s="1" t="n">
        <v>114.91</v>
      </c>
      <c r="G521" s="1" t="n">
        <f aca="false">F521-E521</f>
        <v>6.11999999999999</v>
      </c>
      <c r="H521" s="2" t="n">
        <f aca="false">G521/E521</f>
        <v>0.0562551705119955</v>
      </c>
    </row>
    <row r="522" customFormat="false" ht="12.8" hidden="false" customHeight="false" outlineLevel="0" collapsed="false">
      <c r="A522" s="3" t="n">
        <v>43872</v>
      </c>
      <c r="B522" s="3" t="n">
        <v>44237</v>
      </c>
      <c r="C522" s="0" t="s">
        <v>8</v>
      </c>
      <c r="D522" s="0" t="s">
        <v>9</v>
      </c>
      <c r="E522" s="1" t="n">
        <v>111.3</v>
      </c>
      <c r="F522" s="1" t="n">
        <v>113.92</v>
      </c>
      <c r="G522" s="1" t="n">
        <f aca="false">F522-E522</f>
        <v>2.62</v>
      </c>
      <c r="H522" s="2" t="n">
        <f aca="false">G522/E522</f>
        <v>0.0235399820305481</v>
      </c>
    </row>
    <row r="523" customFormat="false" ht="12.8" hidden="false" customHeight="false" outlineLevel="0" collapsed="false">
      <c r="A523" s="3" t="n">
        <v>43873</v>
      </c>
      <c r="B523" s="3" t="n">
        <v>44238</v>
      </c>
      <c r="C523" s="0" t="s">
        <v>8</v>
      </c>
      <c r="D523" s="0" t="s">
        <v>9</v>
      </c>
      <c r="E523" s="1" t="n">
        <v>112.45</v>
      </c>
      <c r="F523" s="1" t="n">
        <v>114.9</v>
      </c>
      <c r="G523" s="1" t="n">
        <f aca="false">F523-E523</f>
        <v>2.45</v>
      </c>
      <c r="H523" s="2" t="n">
        <f aca="false">G523/E523</f>
        <v>0.0217874610938195</v>
      </c>
    </row>
    <row r="524" customFormat="false" ht="12.8" hidden="false" customHeight="false" outlineLevel="0" collapsed="false">
      <c r="A524" s="3" t="n">
        <v>43874</v>
      </c>
      <c r="B524" s="3" t="n">
        <v>44239</v>
      </c>
      <c r="C524" s="0" t="s">
        <v>8</v>
      </c>
      <c r="D524" s="0" t="s">
        <v>9</v>
      </c>
      <c r="E524" s="1" t="n">
        <v>110.9</v>
      </c>
      <c r="F524" s="1" t="n">
        <v>115.05</v>
      </c>
      <c r="G524" s="1" t="n">
        <f aca="false">F524-E524</f>
        <v>4.14999999999999</v>
      </c>
      <c r="H524" s="2" t="n">
        <f aca="false">G524/E524</f>
        <v>0.0374211000901712</v>
      </c>
    </row>
    <row r="525" customFormat="false" ht="12.8" hidden="false" customHeight="false" outlineLevel="0" collapsed="false">
      <c r="A525" s="3" t="n">
        <v>43875</v>
      </c>
      <c r="B525" s="3" t="n">
        <v>44244</v>
      </c>
      <c r="C525" s="0" t="s">
        <v>8</v>
      </c>
      <c r="D525" s="0" t="s">
        <v>9</v>
      </c>
      <c r="E525" s="1" t="n">
        <v>110.08</v>
      </c>
      <c r="F525" s="1" t="n">
        <v>115.86</v>
      </c>
      <c r="G525" s="1" t="n">
        <f aca="false">F525-E525</f>
        <v>5.78</v>
      </c>
      <c r="H525" s="2" t="n">
        <f aca="false">G525/E525</f>
        <v>0.0525072674418605</v>
      </c>
    </row>
    <row r="526" customFormat="false" ht="12.8" hidden="false" customHeight="false" outlineLevel="0" collapsed="false">
      <c r="A526" s="3" t="n">
        <v>43878</v>
      </c>
      <c r="B526" s="3" t="n">
        <v>44244</v>
      </c>
      <c r="C526" s="0" t="s">
        <v>8</v>
      </c>
      <c r="D526" s="0" t="s">
        <v>9</v>
      </c>
      <c r="E526" s="1" t="n">
        <v>110.8</v>
      </c>
      <c r="F526" s="1" t="n">
        <v>115.86</v>
      </c>
      <c r="G526" s="1" t="n">
        <f aca="false">F526-E526</f>
        <v>5.06</v>
      </c>
      <c r="H526" s="2" t="n">
        <f aca="false">G526/E526</f>
        <v>0.0456678700361011</v>
      </c>
    </row>
    <row r="527" customFormat="false" ht="12.8" hidden="false" customHeight="false" outlineLevel="0" collapsed="false">
      <c r="A527" s="3" t="n">
        <v>43879</v>
      </c>
      <c r="B527" s="3" t="n">
        <v>44244</v>
      </c>
      <c r="C527" s="0" t="s">
        <v>8</v>
      </c>
      <c r="D527" s="0" t="s">
        <v>9</v>
      </c>
      <c r="E527" s="1" t="n">
        <v>111.14</v>
      </c>
      <c r="F527" s="1" t="n">
        <v>115.86</v>
      </c>
      <c r="G527" s="1" t="n">
        <f aca="false">F527-E527</f>
        <v>4.72</v>
      </c>
      <c r="H527" s="2" t="n">
        <f aca="false">G527/E527</f>
        <v>0.0424689580709016</v>
      </c>
    </row>
    <row r="528" customFormat="false" ht="12.8" hidden="false" customHeight="false" outlineLevel="0" collapsed="false">
      <c r="A528" s="3" t="n">
        <v>43880</v>
      </c>
      <c r="B528" s="3" t="n">
        <v>44245</v>
      </c>
      <c r="C528" s="0" t="s">
        <v>8</v>
      </c>
      <c r="D528" s="0" t="s">
        <v>9</v>
      </c>
      <c r="E528" s="1" t="n">
        <v>112.08</v>
      </c>
      <c r="F528" s="1" t="n">
        <v>114.61</v>
      </c>
      <c r="G528" s="1" t="n">
        <f aca="false">F528-E528</f>
        <v>2.53</v>
      </c>
      <c r="H528" s="2" t="n">
        <f aca="false">G528/E528</f>
        <v>0.0225731620271235</v>
      </c>
    </row>
    <row r="529" customFormat="false" ht="12.8" hidden="false" customHeight="false" outlineLevel="0" collapsed="false">
      <c r="A529" s="3" t="n">
        <v>43881</v>
      </c>
      <c r="B529" s="3" t="n">
        <v>44246</v>
      </c>
      <c r="C529" s="0" t="s">
        <v>8</v>
      </c>
      <c r="D529" s="0" t="s">
        <v>9</v>
      </c>
      <c r="E529" s="1" t="n">
        <v>110.2</v>
      </c>
      <c r="F529" s="1" t="n">
        <v>113.82</v>
      </c>
      <c r="G529" s="1" t="n">
        <f aca="false">F529-E529</f>
        <v>3.61999999999999</v>
      </c>
      <c r="H529" s="2" t="n">
        <f aca="false">G529/E529</f>
        <v>0.0328493647912885</v>
      </c>
    </row>
    <row r="530" customFormat="false" ht="12.8" hidden="false" customHeight="false" outlineLevel="0" collapsed="false">
      <c r="A530" s="3" t="n">
        <v>43882</v>
      </c>
      <c r="B530" s="3" t="n">
        <v>44249</v>
      </c>
      <c r="C530" s="0" t="s">
        <v>8</v>
      </c>
      <c r="D530" s="0" t="s">
        <v>9</v>
      </c>
      <c r="E530" s="1" t="n">
        <v>109.45</v>
      </c>
      <c r="F530" s="1" t="n">
        <v>108.25</v>
      </c>
      <c r="G530" s="1" t="n">
        <f aca="false">F530-E530</f>
        <v>-1.2</v>
      </c>
      <c r="H530" s="2" t="n">
        <f aca="false">G530/E530</f>
        <v>-0.0109639104613979</v>
      </c>
    </row>
    <row r="531" customFormat="false" ht="12.8" hidden="false" customHeight="false" outlineLevel="0" collapsed="false">
      <c r="A531" s="3" t="n">
        <v>43887</v>
      </c>
      <c r="B531" s="3" t="n">
        <v>44252</v>
      </c>
      <c r="C531" s="0" t="s">
        <v>8</v>
      </c>
      <c r="D531" s="0" t="s">
        <v>9</v>
      </c>
      <c r="E531" s="1" t="n">
        <v>101.9</v>
      </c>
      <c r="F531" s="1" t="n">
        <v>107.53</v>
      </c>
      <c r="G531" s="1" t="n">
        <f aca="false">F531-E531</f>
        <v>5.63</v>
      </c>
      <c r="H531" s="2" t="n">
        <f aca="false">G531/E531</f>
        <v>0.0552502453385672</v>
      </c>
    </row>
    <row r="532" customFormat="false" ht="12.8" hidden="false" customHeight="false" outlineLevel="0" collapsed="false">
      <c r="A532" s="3" t="n">
        <v>43888</v>
      </c>
      <c r="B532" s="3" t="n">
        <v>44253</v>
      </c>
      <c r="C532" s="0" t="s">
        <v>8</v>
      </c>
      <c r="D532" s="0" t="s">
        <v>9</v>
      </c>
      <c r="E532" s="1" t="n">
        <v>99.2</v>
      </c>
      <c r="F532" s="1" t="n">
        <v>105.59</v>
      </c>
      <c r="G532" s="1" t="n">
        <f aca="false">F532-E532</f>
        <v>6.39</v>
      </c>
      <c r="H532" s="2" t="n">
        <f aca="false">G532/E532</f>
        <v>0.0644153225806452</v>
      </c>
    </row>
    <row r="533" customFormat="false" ht="12.8" hidden="false" customHeight="false" outlineLevel="0" collapsed="false">
      <c r="A533" s="3" t="n">
        <v>43889</v>
      </c>
      <c r="B533" s="3" t="n">
        <v>44256</v>
      </c>
      <c r="C533" s="0" t="s">
        <v>8</v>
      </c>
      <c r="D533" s="0" t="s">
        <v>9</v>
      </c>
      <c r="E533" s="1" t="n">
        <v>100.6</v>
      </c>
      <c r="F533" s="1" t="n">
        <v>105.94</v>
      </c>
      <c r="G533" s="1" t="n">
        <f aca="false">F533-E533</f>
        <v>5.34</v>
      </c>
      <c r="H533" s="2" t="n">
        <f aca="false">G533/E533</f>
        <v>0.0530815109343937</v>
      </c>
    </row>
    <row r="534" customFormat="false" ht="12.8" hidden="false" customHeight="false" outlineLevel="0" collapsed="false">
      <c r="A534" s="3" t="n">
        <v>43892</v>
      </c>
      <c r="B534" s="3" t="n">
        <v>44257</v>
      </c>
      <c r="C534" s="0" t="s">
        <v>8</v>
      </c>
      <c r="D534" s="0" t="s">
        <v>9</v>
      </c>
      <c r="E534" s="1" t="n">
        <v>102.99</v>
      </c>
      <c r="F534" s="1" t="n">
        <v>107.5</v>
      </c>
      <c r="G534" s="1" t="n">
        <f aca="false">F534-E534</f>
        <v>4.51000000000001</v>
      </c>
      <c r="H534" s="2" t="n">
        <f aca="false">G534/E534</f>
        <v>0.0437906592873095</v>
      </c>
    </row>
    <row r="535" customFormat="false" ht="12.8" hidden="false" customHeight="false" outlineLevel="0" collapsed="false">
      <c r="A535" s="3" t="n">
        <v>43893</v>
      </c>
      <c r="B535" s="3" t="n">
        <v>44258</v>
      </c>
      <c r="C535" s="0" t="s">
        <v>8</v>
      </c>
      <c r="D535" s="0" t="s">
        <v>9</v>
      </c>
      <c r="E535" s="1" t="n">
        <v>101.75</v>
      </c>
      <c r="F535" s="1" t="n">
        <v>107.16</v>
      </c>
      <c r="G535" s="1" t="n">
        <f aca="false">F535-E535</f>
        <v>5.41</v>
      </c>
      <c r="H535" s="2" t="n">
        <f aca="false">G535/E535</f>
        <v>0.0531695331695331</v>
      </c>
    </row>
    <row r="536" customFormat="false" ht="12.8" hidden="false" customHeight="false" outlineLevel="0" collapsed="false">
      <c r="A536" s="3" t="n">
        <v>43894</v>
      </c>
      <c r="B536" s="3" t="n">
        <v>44259</v>
      </c>
      <c r="C536" s="0" t="s">
        <v>8</v>
      </c>
      <c r="D536" s="0" t="s">
        <v>9</v>
      </c>
      <c r="E536" s="1" t="n">
        <v>103.1</v>
      </c>
      <c r="F536" s="1" t="n">
        <v>108.57</v>
      </c>
      <c r="G536" s="1" t="n">
        <f aca="false">F536-E536</f>
        <v>5.47</v>
      </c>
      <c r="H536" s="2" t="n">
        <f aca="false">G536/E536</f>
        <v>0.0530552861299709</v>
      </c>
    </row>
    <row r="537" customFormat="false" ht="12.8" hidden="false" customHeight="false" outlineLevel="0" collapsed="false">
      <c r="A537" s="3" t="n">
        <v>43895</v>
      </c>
      <c r="B537" s="3" t="n">
        <v>44260</v>
      </c>
      <c r="C537" s="0" t="s">
        <v>8</v>
      </c>
      <c r="D537" s="0" t="s">
        <v>9</v>
      </c>
      <c r="E537" s="1" t="n">
        <v>98.79</v>
      </c>
      <c r="F537" s="1" t="n">
        <v>110.93</v>
      </c>
      <c r="G537" s="1" t="n">
        <f aca="false">F537-E537</f>
        <v>12.14</v>
      </c>
      <c r="H537" s="2" t="n">
        <f aca="false">G537/E537</f>
        <v>0.122886931875696</v>
      </c>
    </row>
    <row r="538" customFormat="false" ht="12.8" hidden="false" customHeight="false" outlineLevel="0" collapsed="false">
      <c r="A538" s="3" t="n">
        <v>43896</v>
      </c>
      <c r="B538" s="3" t="n">
        <v>44263</v>
      </c>
      <c r="C538" s="0" t="s">
        <v>8</v>
      </c>
      <c r="D538" s="0" t="s">
        <v>9</v>
      </c>
      <c r="E538" s="1" t="n">
        <v>94.4</v>
      </c>
      <c r="F538" s="1" t="n">
        <v>105.35</v>
      </c>
      <c r="G538" s="1" t="n">
        <f aca="false">F538-E538</f>
        <v>10.95</v>
      </c>
      <c r="H538" s="2" t="n">
        <f aca="false">G538/E538</f>
        <v>0.115995762711864</v>
      </c>
    </row>
    <row r="539" customFormat="false" ht="12.8" hidden="false" customHeight="false" outlineLevel="0" collapsed="false">
      <c r="A539" s="3" t="n">
        <v>43899</v>
      </c>
      <c r="B539" s="3" t="n">
        <v>44264</v>
      </c>
      <c r="C539" s="0" t="s">
        <v>8</v>
      </c>
      <c r="D539" s="0" t="s">
        <v>9</v>
      </c>
      <c r="E539" s="1" t="n">
        <v>82.7</v>
      </c>
      <c r="F539" s="1" t="n">
        <v>107.19</v>
      </c>
      <c r="G539" s="1" t="n">
        <f aca="false">F539-E539</f>
        <v>24.49</v>
      </c>
      <c r="H539" s="2" t="n">
        <f aca="false">G539/E539</f>
        <v>0.296130592503023</v>
      </c>
    </row>
    <row r="540" customFormat="false" ht="12.8" hidden="false" customHeight="false" outlineLevel="0" collapsed="false">
      <c r="A540" s="3" t="n">
        <v>43900</v>
      </c>
      <c r="B540" s="3" t="n">
        <v>44265</v>
      </c>
      <c r="C540" s="0" t="s">
        <v>8</v>
      </c>
      <c r="D540" s="0" t="s">
        <v>9</v>
      </c>
      <c r="E540" s="1" t="n">
        <v>88.63</v>
      </c>
      <c r="F540" s="1" t="n">
        <v>108.63</v>
      </c>
      <c r="G540" s="1" t="n">
        <f aca="false">F540-E540</f>
        <v>20</v>
      </c>
      <c r="H540" s="2" t="n">
        <f aca="false">G540/E540</f>
        <v>0.225657226672684</v>
      </c>
    </row>
    <row r="541" customFormat="false" ht="12.8" hidden="false" customHeight="false" outlineLevel="0" collapsed="false">
      <c r="A541" s="3" t="n">
        <v>43901</v>
      </c>
      <c r="B541" s="3" t="n">
        <v>44266</v>
      </c>
      <c r="C541" s="0" t="s">
        <v>8</v>
      </c>
      <c r="D541" s="0" t="s">
        <v>9</v>
      </c>
      <c r="E541" s="1" t="n">
        <v>82.06</v>
      </c>
      <c r="F541" s="1" t="n">
        <v>110.45</v>
      </c>
      <c r="G541" s="1" t="n">
        <f aca="false">F541-E541</f>
        <v>28.39</v>
      </c>
      <c r="H541" s="2" t="n">
        <f aca="false">G541/E541</f>
        <v>0.345966366073605</v>
      </c>
    </row>
    <row r="542" customFormat="false" ht="12.8" hidden="false" customHeight="false" outlineLevel="0" collapsed="false">
      <c r="A542" s="3" t="n">
        <v>43902</v>
      </c>
      <c r="B542" s="3" t="n">
        <v>44267</v>
      </c>
      <c r="C542" s="0" t="s">
        <v>8</v>
      </c>
      <c r="D542" s="0" t="s">
        <v>9</v>
      </c>
      <c r="E542" s="1" t="n">
        <v>70.1</v>
      </c>
      <c r="F542" s="1" t="n">
        <v>109.68</v>
      </c>
      <c r="G542" s="1" t="n">
        <f aca="false">F542-E542</f>
        <v>39.58</v>
      </c>
      <c r="H542" s="2" t="n">
        <f aca="false">G542/E542</f>
        <v>0.564621968616263</v>
      </c>
    </row>
    <row r="543" customFormat="false" ht="12.8" hidden="false" customHeight="false" outlineLevel="0" collapsed="false">
      <c r="A543" s="3" t="n">
        <v>43903</v>
      </c>
      <c r="B543" s="3" t="n">
        <v>44270</v>
      </c>
      <c r="C543" s="0" t="s">
        <v>8</v>
      </c>
      <c r="D543" s="0" t="s">
        <v>9</v>
      </c>
      <c r="E543" s="1" t="n">
        <v>79.49</v>
      </c>
      <c r="F543" s="1" t="n">
        <v>110.66</v>
      </c>
      <c r="G543" s="1" t="n">
        <f aca="false">F543-E543</f>
        <v>31.17</v>
      </c>
      <c r="H543" s="2" t="n">
        <f aca="false">G543/E543</f>
        <v>0.39212479557177</v>
      </c>
    </row>
    <row r="544" customFormat="false" ht="12.8" hidden="false" customHeight="false" outlineLevel="0" collapsed="false">
      <c r="A544" s="3" t="n">
        <v>43906</v>
      </c>
      <c r="B544" s="3" t="n">
        <v>44271</v>
      </c>
      <c r="C544" s="0" t="s">
        <v>8</v>
      </c>
      <c r="D544" s="0" t="s">
        <v>9</v>
      </c>
      <c r="E544" s="1" t="n">
        <v>68.4</v>
      </c>
      <c r="F544" s="1" t="n">
        <v>109.69</v>
      </c>
      <c r="G544" s="1" t="n">
        <f aca="false">F544-E544</f>
        <v>41.29</v>
      </c>
      <c r="H544" s="2" t="n">
        <f aca="false">G544/E544</f>
        <v>0.603654970760234</v>
      </c>
    </row>
    <row r="545" customFormat="false" ht="12.8" hidden="false" customHeight="false" outlineLevel="0" collapsed="false">
      <c r="A545" s="3" t="n">
        <v>43907</v>
      </c>
      <c r="B545" s="3" t="n">
        <v>44272</v>
      </c>
      <c r="C545" s="0" t="s">
        <v>8</v>
      </c>
      <c r="D545" s="0" t="s">
        <v>9</v>
      </c>
      <c r="E545" s="1" t="n">
        <v>71</v>
      </c>
      <c r="F545" s="1" t="n">
        <v>112.05</v>
      </c>
      <c r="G545" s="1" t="n">
        <f aca="false">F545-E545</f>
        <v>41.05</v>
      </c>
      <c r="H545" s="2" t="n">
        <f aca="false">G545/E545</f>
        <v>0.578169014084507</v>
      </c>
    </row>
    <row r="546" customFormat="false" ht="12.8" hidden="false" customHeight="false" outlineLevel="0" collapsed="false">
      <c r="A546" s="3" t="n">
        <v>43908</v>
      </c>
      <c r="B546" s="3" t="n">
        <v>44273</v>
      </c>
      <c r="C546" s="0" t="s">
        <v>8</v>
      </c>
      <c r="D546" s="0" t="s">
        <v>9</v>
      </c>
      <c r="E546" s="1" t="n">
        <v>65.01</v>
      </c>
      <c r="F546" s="1" t="n">
        <v>110.5</v>
      </c>
      <c r="G546" s="1" t="n">
        <f aca="false">F546-E546</f>
        <v>45.49</v>
      </c>
      <c r="H546" s="2" t="n">
        <f aca="false">G546/E546</f>
        <v>0.699738501768958</v>
      </c>
    </row>
    <row r="547" customFormat="false" ht="12.8" hidden="false" customHeight="false" outlineLevel="0" collapsed="false">
      <c r="A547" s="3" t="n">
        <v>43909</v>
      </c>
      <c r="B547" s="3" t="n">
        <v>44274</v>
      </c>
      <c r="C547" s="0" t="s">
        <v>8</v>
      </c>
      <c r="D547" s="0" t="s">
        <v>9</v>
      </c>
      <c r="E547" s="1" t="n">
        <v>65</v>
      </c>
      <c r="F547" s="1" t="n">
        <v>111.7</v>
      </c>
      <c r="G547" s="1" t="n">
        <f aca="false">F547-E547</f>
        <v>46.7</v>
      </c>
      <c r="H547" s="2" t="n">
        <f aca="false">G547/E547</f>
        <v>0.718461538461539</v>
      </c>
    </row>
    <row r="548" customFormat="false" ht="12.8" hidden="false" customHeight="false" outlineLevel="0" collapsed="false">
      <c r="A548" s="3" t="n">
        <v>43910</v>
      </c>
      <c r="B548" s="3" t="n">
        <v>44277</v>
      </c>
      <c r="C548" s="0" t="s">
        <v>8</v>
      </c>
      <c r="D548" s="0" t="s">
        <v>9</v>
      </c>
      <c r="E548" s="1" t="n">
        <v>64.77</v>
      </c>
      <c r="F548" s="1" t="n">
        <v>110.69</v>
      </c>
      <c r="G548" s="1" t="n">
        <f aca="false">F548-E548</f>
        <v>45.92</v>
      </c>
      <c r="H548" s="2" t="n">
        <f aca="false">G548/E548</f>
        <v>0.70897020225413</v>
      </c>
    </row>
    <row r="549" customFormat="false" ht="12.8" hidden="false" customHeight="false" outlineLevel="0" collapsed="false">
      <c r="A549" s="3" t="n">
        <v>43913</v>
      </c>
      <c r="B549" s="3" t="n">
        <v>44278</v>
      </c>
      <c r="C549" s="0" t="s">
        <v>8</v>
      </c>
      <c r="D549" s="0" t="s">
        <v>9</v>
      </c>
      <c r="E549" s="1" t="n">
        <v>61.14</v>
      </c>
      <c r="F549" s="1" t="n">
        <v>109.02</v>
      </c>
      <c r="G549" s="1" t="n">
        <f aca="false">F549-E549</f>
        <v>47.88</v>
      </c>
      <c r="H549" s="2" t="n">
        <f aca="false">G549/E549</f>
        <v>0.783120706575073</v>
      </c>
    </row>
    <row r="550" customFormat="false" ht="12.8" hidden="false" customHeight="false" outlineLevel="0" collapsed="false">
      <c r="A550" s="3" t="n">
        <v>43914</v>
      </c>
      <c r="B550" s="3" t="n">
        <v>44279</v>
      </c>
      <c r="C550" s="0" t="s">
        <v>8</v>
      </c>
      <c r="D550" s="0" t="s">
        <v>9</v>
      </c>
      <c r="E550" s="1" t="n">
        <v>67.4</v>
      </c>
      <c r="F550" s="1" t="n">
        <v>107.87</v>
      </c>
      <c r="G550" s="1" t="n">
        <f aca="false">F550-E550</f>
        <v>40.47</v>
      </c>
      <c r="H550" s="2" t="n">
        <f aca="false">G550/E550</f>
        <v>0.600445103857567</v>
      </c>
    </row>
    <row r="551" customFormat="false" ht="12.8" hidden="false" customHeight="false" outlineLevel="0" collapsed="false">
      <c r="A551" s="3" t="n">
        <v>43915</v>
      </c>
      <c r="B551" s="3" t="n">
        <v>44280</v>
      </c>
      <c r="C551" s="0" t="s">
        <v>8</v>
      </c>
      <c r="D551" s="0" t="s">
        <v>9</v>
      </c>
      <c r="E551" s="1" t="n">
        <v>71.73</v>
      </c>
      <c r="F551" s="1" t="n">
        <v>109.38</v>
      </c>
      <c r="G551" s="1" t="n">
        <f aca="false">F551-E551</f>
        <v>37.65</v>
      </c>
      <c r="H551" s="2" t="n">
        <f aca="false">G551/E551</f>
        <v>0.524884985361773</v>
      </c>
    </row>
    <row r="552" customFormat="false" ht="12.8" hidden="false" customHeight="false" outlineLevel="0" collapsed="false">
      <c r="A552" s="3" t="n">
        <v>43916</v>
      </c>
      <c r="B552" s="3" t="n">
        <v>44281</v>
      </c>
      <c r="C552" s="0" t="s">
        <v>8</v>
      </c>
      <c r="D552" s="0" t="s">
        <v>9</v>
      </c>
      <c r="E552" s="1" t="n">
        <v>74.57</v>
      </c>
      <c r="F552" s="1" t="n">
        <v>110.28</v>
      </c>
      <c r="G552" s="1" t="n">
        <f aca="false">F552-E552</f>
        <v>35.71</v>
      </c>
      <c r="H552" s="2" t="n">
        <f aca="false">G552/E552</f>
        <v>0.478878905726164</v>
      </c>
    </row>
    <row r="553" customFormat="false" ht="12.8" hidden="false" customHeight="false" outlineLevel="0" collapsed="false">
      <c r="A553" s="3" t="n">
        <v>43917</v>
      </c>
      <c r="B553" s="3" t="n">
        <v>44284</v>
      </c>
      <c r="C553" s="0" t="s">
        <v>8</v>
      </c>
      <c r="D553" s="0" t="s">
        <v>9</v>
      </c>
      <c r="E553" s="1" t="n">
        <v>70.22</v>
      </c>
      <c r="F553" s="1" t="n">
        <v>110.96</v>
      </c>
      <c r="G553" s="1" t="n">
        <f aca="false">F553-E553</f>
        <v>40.74</v>
      </c>
      <c r="H553" s="2" t="n">
        <f aca="false">G553/E553</f>
        <v>0.580176587866705</v>
      </c>
    </row>
    <row r="554" customFormat="false" ht="12.8" hidden="false" customHeight="false" outlineLevel="0" collapsed="false">
      <c r="A554" s="3" t="n">
        <v>43920</v>
      </c>
      <c r="B554" s="3" t="n">
        <v>44285</v>
      </c>
      <c r="C554" s="0" t="s">
        <v>8</v>
      </c>
      <c r="D554" s="0" t="s">
        <v>9</v>
      </c>
      <c r="E554" s="1" t="n">
        <v>71.97</v>
      </c>
      <c r="F554" s="1" t="n">
        <v>112.43</v>
      </c>
      <c r="G554" s="1" t="n">
        <f aca="false">F554-E554</f>
        <v>40.46</v>
      </c>
      <c r="H554" s="2" t="n">
        <f aca="false">G554/E554</f>
        <v>0.562178685563429</v>
      </c>
    </row>
    <row r="555" customFormat="false" ht="12.8" hidden="false" customHeight="false" outlineLevel="0" collapsed="false">
      <c r="A555" s="3" t="n">
        <v>43921</v>
      </c>
      <c r="B555" s="3" t="n">
        <v>44286</v>
      </c>
      <c r="C555" s="0" t="s">
        <v>8</v>
      </c>
      <c r="D555" s="0" t="s">
        <v>9</v>
      </c>
      <c r="E555" s="1" t="n">
        <v>69.35</v>
      </c>
      <c r="F555" s="1" t="n">
        <v>112.02</v>
      </c>
      <c r="G555" s="1" t="n">
        <f aca="false">F555-E555</f>
        <v>42.67</v>
      </c>
      <c r="H555" s="2" t="n">
        <f aca="false">G555/E555</f>
        <v>0.615284787310743</v>
      </c>
    </row>
    <row r="556" customFormat="false" ht="12.8" hidden="false" customHeight="false" outlineLevel="0" collapsed="false">
      <c r="A556" s="3" t="n">
        <v>43922</v>
      </c>
      <c r="B556" s="3" t="n">
        <v>44287</v>
      </c>
      <c r="C556" s="0" t="s">
        <v>8</v>
      </c>
      <c r="D556" s="0" t="s">
        <v>9</v>
      </c>
      <c r="E556" s="1" t="n">
        <v>68.18</v>
      </c>
      <c r="F556" s="1" t="n">
        <v>110.68</v>
      </c>
      <c r="G556" s="1" t="n">
        <f aca="false">F556-E556</f>
        <v>42.5</v>
      </c>
      <c r="H556" s="2" t="n">
        <f aca="false">G556/E556</f>
        <v>0.623349955998827</v>
      </c>
    </row>
    <row r="557" customFormat="false" ht="12.8" hidden="false" customHeight="false" outlineLevel="0" collapsed="false">
      <c r="A557" s="3" t="n">
        <v>43923</v>
      </c>
      <c r="B557" s="3" t="n">
        <v>44291</v>
      </c>
      <c r="C557" s="0" t="s">
        <v>8</v>
      </c>
      <c r="D557" s="0" t="s">
        <v>9</v>
      </c>
      <c r="E557" s="1" t="n">
        <v>69.63</v>
      </c>
      <c r="F557" s="1" t="n">
        <v>113.21</v>
      </c>
      <c r="G557" s="1" t="n">
        <f aca="false">F557-E557</f>
        <v>43.58</v>
      </c>
      <c r="H557" s="2" t="n">
        <f aca="false">G557/E557</f>
        <v>0.625879649576332</v>
      </c>
    </row>
    <row r="558" customFormat="false" ht="12.8" hidden="false" customHeight="false" outlineLevel="0" collapsed="false">
      <c r="A558" s="3" t="n">
        <v>43924</v>
      </c>
      <c r="B558" s="3" t="n">
        <v>44291</v>
      </c>
      <c r="C558" s="0" t="s">
        <v>8</v>
      </c>
      <c r="D558" s="0" t="s">
        <v>9</v>
      </c>
      <c r="E558" s="1" t="n">
        <v>66.9</v>
      </c>
      <c r="F558" s="1" t="n">
        <v>113.21</v>
      </c>
      <c r="G558" s="1" t="n">
        <f aca="false">F558-E558</f>
        <v>46.31</v>
      </c>
      <c r="H558" s="2" t="n">
        <f aca="false">G558/E558</f>
        <v>0.692227204783258</v>
      </c>
    </row>
    <row r="559" customFormat="false" ht="12.8" hidden="false" customHeight="false" outlineLevel="0" collapsed="false">
      <c r="A559" s="3" t="n">
        <v>43927</v>
      </c>
      <c r="B559" s="3" t="n">
        <v>44292</v>
      </c>
      <c r="C559" s="0" t="s">
        <v>8</v>
      </c>
      <c r="D559" s="0" t="s">
        <v>9</v>
      </c>
      <c r="E559" s="1" t="n">
        <v>71.57</v>
      </c>
      <c r="F559" s="1" t="n">
        <v>113.27</v>
      </c>
      <c r="G559" s="1" t="n">
        <f aca="false">F559-E559</f>
        <v>41.7</v>
      </c>
      <c r="H559" s="2" t="n">
        <f aca="false">G559/E559</f>
        <v>0.582646360206791</v>
      </c>
    </row>
    <row r="560" customFormat="false" ht="12.8" hidden="false" customHeight="false" outlineLevel="0" collapsed="false">
      <c r="A560" s="3" t="n">
        <v>43928</v>
      </c>
      <c r="B560" s="3" t="n">
        <v>44293</v>
      </c>
      <c r="C560" s="0" t="s">
        <v>8</v>
      </c>
      <c r="D560" s="0" t="s">
        <v>9</v>
      </c>
      <c r="E560" s="1" t="n">
        <v>73.51</v>
      </c>
      <c r="F560" s="1" t="n">
        <v>113.18</v>
      </c>
      <c r="G560" s="1" t="n">
        <f aca="false">F560-E560</f>
        <v>39.67</v>
      </c>
      <c r="H560" s="2" t="n">
        <f aca="false">G560/E560</f>
        <v>0.539654468779758</v>
      </c>
    </row>
    <row r="561" customFormat="false" ht="12.8" hidden="false" customHeight="false" outlineLevel="0" collapsed="false">
      <c r="A561" s="3" t="n">
        <v>43929</v>
      </c>
      <c r="B561" s="3" t="n">
        <v>44294</v>
      </c>
      <c r="C561" s="0" t="s">
        <v>8</v>
      </c>
      <c r="D561" s="0" t="s">
        <v>9</v>
      </c>
      <c r="E561" s="1" t="n">
        <v>75.73</v>
      </c>
      <c r="F561" s="1" t="n">
        <v>113.75</v>
      </c>
      <c r="G561" s="1" t="n">
        <f aca="false">F561-E561</f>
        <v>38.02</v>
      </c>
      <c r="H561" s="2" t="n">
        <f aca="false">G561/E561</f>
        <v>0.502046745015185</v>
      </c>
    </row>
    <row r="562" customFormat="false" ht="12.8" hidden="false" customHeight="false" outlineLevel="0" collapsed="false">
      <c r="A562" s="3" t="n">
        <v>43930</v>
      </c>
      <c r="B562" s="3" t="n">
        <v>44295</v>
      </c>
      <c r="C562" s="0" t="s">
        <v>8</v>
      </c>
      <c r="D562" s="0" t="s">
        <v>9</v>
      </c>
      <c r="E562" s="1" t="n">
        <v>74.87</v>
      </c>
      <c r="F562" s="1" t="n">
        <v>113.01</v>
      </c>
      <c r="G562" s="1" t="n">
        <f aca="false">F562-E562</f>
        <v>38.14</v>
      </c>
      <c r="H562" s="2" t="n">
        <f aca="false">G562/E562</f>
        <v>0.509416321624149</v>
      </c>
    </row>
    <row r="563" customFormat="false" ht="12.8" hidden="false" customHeight="false" outlineLevel="0" collapsed="false">
      <c r="A563" s="3" t="n">
        <v>43934</v>
      </c>
      <c r="B563" s="3" t="n">
        <v>44299</v>
      </c>
      <c r="C563" s="0" t="s">
        <v>8</v>
      </c>
      <c r="D563" s="0" t="s">
        <v>9</v>
      </c>
      <c r="E563" s="1" t="n">
        <v>75.96</v>
      </c>
      <c r="F563" s="1" t="n">
        <v>114.67</v>
      </c>
      <c r="G563" s="1" t="n">
        <f aca="false">F563-E563</f>
        <v>38.71</v>
      </c>
      <c r="H563" s="2" t="n">
        <f aca="false">G563/E563</f>
        <v>0.509610321221696</v>
      </c>
    </row>
    <row r="564" customFormat="false" ht="12.8" hidden="false" customHeight="false" outlineLevel="0" collapsed="false">
      <c r="A564" s="3" t="n">
        <v>43935</v>
      </c>
      <c r="B564" s="3" t="n">
        <v>44300</v>
      </c>
      <c r="C564" s="0" t="s">
        <v>8</v>
      </c>
      <c r="D564" s="0" t="s">
        <v>9</v>
      </c>
      <c r="E564" s="1" t="n">
        <v>76.85</v>
      </c>
      <c r="F564" s="1" t="n">
        <v>115.6</v>
      </c>
      <c r="G564" s="1" t="n">
        <f aca="false">F564-E564</f>
        <v>38.75</v>
      </c>
      <c r="H564" s="2" t="n">
        <f aca="false">G564/E564</f>
        <v>0.504229017566688</v>
      </c>
    </row>
    <row r="565" customFormat="false" ht="12.8" hidden="false" customHeight="false" outlineLevel="0" collapsed="false">
      <c r="A565" s="3" t="n">
        <v>43936</v>
      </c>
      <c r="B565" s="3" t="n">
        <v>44301</v>
      </c>
      <c r="C565" s="0" t="s">
        <v>8</v>
      </c>
      <c r="D565" s="0" t="s">
        <v>9</v>
      </c>
      <c r="E565" s="1" t="n">
        <v>76.05</v>
      </c>
      <c r="F565" s="1" t="n">
        <v>116.2</v>
      </c>
      <c r="G565" s="1" t="n">
        <f aca="false">F565-E565</f>
        <v>40.15</v>
      </c>
      <c r="H565" s="2" t="n">
        <f aca="false">G565/E565</f>
        <v>0.527942143326759</v>
      </c>
    </row>
    <row r="566" customFormat="false" ht="12.8" hidden="false" customHeight="false" outlineLevel="0" collapsed="false">
      <c r="A566" s="3" t="n">
        <v>43937</v>
      </c>
      <c r="B566" s="3" t="n">
        <v>44302</v>
      </c>
      <c r="C566" s="0" t="s">
        <v>8</v>
      </c>
      <c r="D566" s="0" t="s">
        <v>9</v>
      </c>
      <c r="E566" s="1" t="n">
        <v>74.93</v>
      </c>
      <c r="F566" s="1" t="n">
        <v>116.46</v>
      </c>
      <c r="G566" s="1" t="n">
        <f aca="false">F566-E566</f>
        <v>41.53</v>
      </c>
      <c r="H566" s="2" t="n">
        <f aca="false">G566/E566</f>
        <v>0.554250633924996</v>
      </c>
    </row>
    <row r="567" customFormat="false" ht="12.8" hidden="false" customHeight="false" outlineLevel="0" collapsed="false">
      <c r="A567" s="3" t="n">
        <v>43938</v>
      </c>
      <c r="B567" s="3" t="n">
        <v>44305</v>
      </c>
      <c r="C567" s="0" t="s">
        <v>8</v>
      </c>
      <c r="D567" s="0" t="s">
        <v>9</v>
      </c>
      <c r="E567" s="1" t="n">
        <v>76</v>
      </c>
      <c r="F567" s="1" t="n">
        <v>116.34</v>
      </c>
      <c r="G567" s="1" t="n">
        <f aca="false">F567-E567</f>
        <v>40.34</v>
      </c>
      <c r="H567" s="2" t="n">
        <f aca="false">G567/E567</f>
        <v>0.530789473684211</v>
      </c>
    </row>
    <row r="568" customFormat="false" ht="12.8" hidden="false" customHeight="false" outlineLevel="0" collapsed="false">
      <c r="A568" s="3" t="n">
        <v>43941</v>
      </c>
      <c r="B568" s="3" t="n">
        <v>44306</v>
      </c>
      <c r="C568" s="0" t="s">
        <v>8</v>
      </c>
      <c r="D568" s="0" t="s">
        <v>9</v>
      </c>
      <c r="E568" s="1" t="n">
        <v>75.66</v>
      </c>
      <c r="F568" s="1" t="n">
        <v>115.48</v>
      </c>
      <c r="G568" s="1" t="n">
        <f aca="false">F568-E568</f>
        <v>39.82</v>
      </c>
      <c r="H568" s="2" t="n">
        <f aca="false">G568/E568</f>
        <v>0.526301876817341</v>
      </c>
    </row>
    <row r="569" customFormat="false" ht="12.8" hidden="false" customHeight="false" outlineLevel="0" collapsed="false">
      <c r="A569" s="3" t="n">
        <v>43943</v>
      </c>
      <c r="B569" s="3" t="n">
        <v>44308</v>
      </c>
      <c r="C569" s="0" t="s">
        <v>8</v>
      </c>
      <c r="D569" s="0" t="s">
        <v>9</v>
      </c>
      <c r="E569" s="1" t="n">
        <v>77.7</v>
      </c>
      <c r="F569" s="1" t="n">
        <v>114.95</v>
      </c>
      <c r="G569" s="1" t="n">
        <f aca="false">F569-E569</f>
        <v>37.25</v>
      </c>
      <c r="H569" s="2" t="n">
        <f aca="false">G569/E569</f>
        <v>0.479407979407979</v>
      </c>
    </row>
    <row r="570" customFormat="false" ht="12.8" hidden="false" customHeight="false" outlineLevel="0" collapsed="false">
      <c r="A570" s="3" t="n">
        <v>43944</v>
      </c>
      <c r="B570" s="3" t="n">
        <v>44309</v>
      </c>
      <c r="C570" s="0" t="s">
        <v>8</v>
      </c>
      <c r="D570" s="0" t="s">
        <v>9</v>
      </c>
      <c r="E570" s="1" t="n">
        <v>76.65</v>
      </c>
      <c r="F570" s="1" t="n">
        <v>115.97</v>
      </c>
      <c r="G570" s="1" t="n">
        <f aca="false">F570-E570</f>
        <v>39.32</v>
      </c>
      <c r="H570" s="2" t="n">
        <f aca="false">G570/E570</f>
        <v>0.512981082844096</v>
      </c>
    </row>
    <row r="571" customFormat="false" ht="12.8" hidden="false" customHeight="false" outlineLevel="0" collapsed="false">
      <c r="A571" s="3" t="n">
        <v>43945</v>
      </c>
      <c r="B571" s="3" t="n">
        <v>44312</v>
      </c>
      <c r="C571" s="0" t="s">
        <v>8</v>
      </c>
      <c r="D571" s="0" t="s">
        <v>9</v>
      </c>
      <c r="E571" s="1" t="n">
        <v>72.41</v>
      </c>
      <c r="F571" s="1" t="n">
        <v>115.95</v>
      </c>
      <c r="G571" s="1" t="n">
        <f aca="false">F571-E571</f>
        <v>43.54</v>
      </c>
      <c r="H571" s="2" t="n">
        <f aca="false">G571/E571</f>
        <v>0.601298163237122</v>
      </c>
    </row>
    <row r="572" customFormat="false" ht="12.8" hidden="false" customHeight="false" outlineLevel="0" collapsed="false">
      <c r="A572" s="3" t="n">
        <v>43948</v>
      </c>
      <c r="B572" s="3" t="n">
        <v>44313</v>
      </c>
      <c r="C572" s="0" t="s">
        <v>8</v>
      </c>
      <c r="D572" s="0" t="s">
        <v>9</v>
      </c>
      <c r="E572" s="1" t="n">
        <v>75.29</v>
      </c>
      <c r="F572" s="1" t="n">
        <v>114.78</v>
      </c>
      <c r="G572" s="1" t="n">
        <f aca="false">F572-E572</f>
        <v>39.49</v>
      </c>
      <c r="H572" s="2" t="n">
        <f aca="false">G572/E572</f>
        <v>0.524505246380661</v>
      </c>
    </row>
    <row r="573" customFormat="false" ht="12.8" hidden="false" customHeight="false" outlineLevel="0" collapsed="false">
      <c r="A573" s="3" t="n">
        <v>43949</v>
      </c>
      <c r="B573" s="3" t="n">
        <v>44314</v>
      </c>
      <c r="C573" s="0" t="s">
        <v>8</v>
      </c>
      <c r="D573" s="0" t="s">
        <v>9</v>
      </c>
      <c r="E573" s="1" t="n">
        <v>78.3</v>
      </c>
      <c r="F573" s="1" t="n">
        <v>116.4</v>
      </c>
      <c r="G573" s="1" t="n">
        <f aca="false">F573-E573</f>
        <v>38.1</v>
      </c>
      <c r="H573" s="2" t="n">
        <f aca="false">G573/E573</f>
        <v>0.486590038314176</v>
      </c>
    </row>
    <row r="574" customFormat="false" ht="12.8" hidden="false" customHeight="false" outlineLevel="0" collapsed="false">
      <c r="A574" s="3" t="n">
        <v>43950</v>
      </c>
      <c r="B574" s="3" t="n">
        <v>44315</v>
      </c>
      <c r="C574" s="0" t="s">
        <v>8</v>
      </c>
      <c r="D574" s="0" t="s">
        <v>9</v>
      </c>
      <c r="E574" s="1" t="n">
        <v>80.18</v>
      </c>
      <c r="F574" s="1" t="n">
        <v>115.32</v>
      </c>
      <c r="G574" s="1" t="n">
        <f aca="false">F574-E574</f>
        <v>35.14</v>
      </c>
      <c r="H574" s="2" t="n">
        <f aca="false">G574/E574</f>
        <v>0.438263906211025</v>
      </c>
    </row>
    <row r="575" customFormat="false" ht="12.8" hidden="false" customHeight="false" outlineLevel="0" collapsed="false">
      <c r="A575" s="3" t="n">
        <v>43951</v>
      </c>
      <c r="B575" s="3" t="n">
        <v>44316</v>
      </c>
      <c r="C575" s="0" t="s">
        <v>8</v>
      </c>
      <c r="D575" s="0" t="s">
        <v>9</v>
      </c>
      <c r="E575" s="1" t="n">
        <v>77.21</v>
      </c>
      <c r="F575" s="1" t="n">
        <v>114.4</v>
      </c>
      <c r="G575" s="1" t="n">
        <f aca="false">F575-E575</f>
        <v>37.19</v>
      </c>
      <c r="H575" s="2" t="n">
        <f aca="false">G575/E575</f>
        <v>0.481673358373268</v>
      </c>
    </row>
    <row r="576" customFormat="false" ht="12.8" hidden="false" customHeight="false" outlineLevel="0" collapsed="false">
      <c r="A576" s="3" t="n">
        <v>43955</v>
      </c>
      <c r="B576" s="3" t="n">
        <v>44320</v>
      </c>
      <c r="C576" s="0" t="s">
        <v>8</v>
      </c>
      <c r="D576" s="0" t="s">
        <v>9</v>
      </c>
      <c r="E576" s="1" t="n">
        <v>76.1</v>
      </c>
      <c r="F576" s="1" t="n">
        <v>113.27</v>
      </c>
      <c r="G576" s="1" t="n">
        <f aca="false">F576-E576</f>
        <v>37.17</v>
      </c>
      <c r="H576" s="2" t="n">
        <f aca="false">G576/E576</f>
        <v>0.488436268068331</v>
      </c>
    </row>
    <row r="577" customFormat="false" ht="12.8" hidden="false" customHeight="false" outlineLevel="0" collapsed="false">
      <c r="A577" s="3" t="n">
        <v>43956</v>
      </c>
      <c r="B577" s="3" t="n">
        <v>44321</v>
      </c>
      <c r="C577" s="0" t="s">
        <v>8</v>
      </c>
      <c r="D577" s="0" t="s">
        <v>9</v>
      </c>
      <c r="E577" s="1" t="n">
        <v>76.54</v>
      </c>
      <c r="F577" s="1" t="n">
        <v>115.15</v>
      </c>
      <c r="G577" s="1" t="n">
        <f aca="false">F577-E577</f>
        <v>38.61</v>
      </c>
      <c r="H577" s="2" t="n">
        <f aca="false">G577/E577</f>
        <v>0.504442121766397</v>
      </c>
    </row>
    <row r="578" customFormat="false" ht="12.8" hidden="false" customHeight="false" outlineLevel="0" collapsed="false">
      <c r="A578" s="3" t="n">
        <v>43957</v>
      </c>
      <c r="B578" s="3" t="n">
        <v>44322</v>
      </c>
      <c r="C578" s="0" t="s">
        <v>8</v>
      </c>
      <c r="D578" s="0" t="s">
        <v>9</v>
      </c>
      <c r="E578" s="1" t="n">
        <v>76.2</v>
      </c>
      <c r="F578" s="1" t="n">
        <v>115.43</v>
      </c>
      <c r="G578" s="1" t="n">
        <f aca="false">F578-E578</f>
        <v>39.23</v>
      </c>
      <c r="H578" s="2" t="n">
        <f aca="false">G578/E578</f>
        <v>0.514829396325459</v>
      </c>
    </row>
    <row r="579" customFormat="false" ht="12.8" hidden="false" customHeight="false" outlineLevel="0" collapsed="false">
      <c r="A579" s="3" t="n">
        <v>43958</v>
      </c>
      <c r="B579" s="3" t="n">
        <v>44323</v>
      </c>
      <c r="C579" s="0" t="s">
        <v>8</v>
      </c>
      <c r="D579" s="0" t="s">
        <v>9</v>
      </c>
      <c r="E579" s="1" t="n">
        <v>75.4</v>
      </c>
      <c r="F579" s="1" t="n">
        <v>117.46</v>
      </c>
      <c r="G579" s="1" t="n">
        <f aca="false">F579-E579</f>
        <v>42.06</v>
      </c>
      <c r="H579" s="2" t="n">
        <f aca="false">G579/E579</f>
        <v>0.557824933687003</v>
      </c>
    </row>
    <row r="580" customFormat="false" ht="12.8" hidden="false" customHeight="false" outlineLevel="0" collapsed="false">
      <c r="A580" s="3" t="n">
        <v>43959</v>
      </c>
      <c r="B580" s="3" t="n">
        <v>44326</v>
      </c>
      <c r="C580" s="0" t="s">
        <v>8</v>
      </c>
      <c r="D580" s="0" t="s">
        <v>9</v>
      </c>
      <c r="E580" s="1" t="n">
        <v>77.43</v>
      </c>
      <c r="F580" s="1" t="n">
        <v>117.14</v>
      </c>
      <c r="G580" s="1" t="n">
        <f aca="false">F580-E580</f>
        <v>39.71</v>
      </c>
      <c r="H580" s="2" t="n">
        <f aca="false">G580/E580</f>
        <v>0.512850316414826</v>
      </c>
    </row>
    <row r="581" customFormat="false" ht="12.8" hidden="false" customHeight="false" outlineLevel="0" collapsed="false">
      <c r="A581" s="3" t="n">
        <v>43962</v>
      </c>
      <c r="B581" s="3" t="n">
        <v>44327</v>
      </c>
      <c r="C581" s="0" t="s">
        <v>8</v>
      </c>
      <c r="D581" s="0" t="s">
        <v>9</v>
      </c>
      <c r="E581" s="1" t="n">
        <v>76.14</v>
      </c>
      <c r="F581" s="1" t="n">
        <v>118.13</v>
      </c>
      <c r="G581" s="1" t="n">
        <f aca="false">F581-E581</f>
        <v>41.99</v>
      </c>
      <c r="H581" s="2" t="n">
        <f aca="false">G581/E581</f>
        <v>0.551484108221697</v>
      </c>
    </row>
    <row r="582" customFormat="false" ht="12.8" hidden="false" customHeight="false" outlineLevel="0" collapsed="false">
      <c r="A582" s="3" t="n">
        <v>43963</v>
      </c>
      <c r="B582" s="3" t="n">
        <v>44328</v>
      </c>
      <c r="C582" s="0" t="s">
        <v>8</v>
      </c>
      <c r="D582" s="0" t="s">
        <v>9</v>
      </c>
      <c r="E582" s="1" t="n">
        <v>75</v>
      </c>
      <c r="F582" s="1" t="n">
        <v>115.27</v>
      </c>
      <c r="G582" s="1" t="n">
        <f aca="false">F582-E582</f>
        <v>40.27</v>
      </c>
      <c r="H582" s="2" t="n">
        <f aca="false">G582/E582</f>
        <v>0.536933333333333</v>
      </c>
    </row>
    <row r="583" customFormat="false" ht="12.8" hidden="false" customHeight="false" outlineLevel="0" collapsed="false">
      <c r="A583" s="3" t="n">
        <v>43964</v>
      </c>
      <c r="B583" s="3" t="n">
        <v>44329</v>
      </c>
      <c r="C583" s="0" t="s">
        <v>8</v>
      </c>
      <c r="D583" s="0" t="s">
        <v>9</v>
      </c>
      <c r="E583" s="1" t="n">
        <v>75.15</v>
      </c>
      <c r="F583" s="1" t="n">
        <v>116.04</v>
      </c>
      <c r="G583" s="1" t="n">
        <f aca="false">F583-E583</f>
        <v>40.89</v>
      </c>
      <c r="H583" s="2" t="n">
        <f aca="false">G583/E583</f>
        <v>0.544111776447106</v>
      </c>
    </row>
    <row r="584" customFormat="false" ht="12.8" hidden="false" customHeight="false" outlineLevel="0" collapsed="false">
      <c r="A584" s="3" t="n">
        <v>43965</v>
      </c>
      <c r="B584" s="3" t="n">
        <v>44330</v>
      </c>
      <c r="C584" s="0" t="s">
        <v>8</v>
      </c>
      <c r="D584" s="0" t="s">
        <v>9</v>
      </c>
      <c r="E584" s="1" t="n">
        <v>76.25</v>
      </c>
      <c r="F584" s="1" t="n">
        <v>117.24</v>
      </c>
      <c r="G584" s="1" t="n">
        <f aca="false">F584-E584</f>
        <v>40.99</v>
      </c>
      <c r="H584" s="2" t="n">
        <f aca="false">G584/E584</f>
        <v>0.537573770491803</v>
      </c>
    </row>
    <row r="585" customFormat="false" ht="12.8" hidden="false" customHeight="false" outlineLevel="0" collapsed="false">
      <c r="A585" s="3" t="n">
        <v>43966</v>
      </c>
      <c r="B585" s="3" t="n">
        <v>44333</v>
      </c>
      <c r="C585" s="0" t="s">
        <v>8</v>
      </c>
      <c r="D585" s="0" t="s">
        <v>9</v>
      </c>
      <c r="E585" s="1" t="n">
        <v>74.56</v>
      </c>
      <c r="F585" s="1" t="n">
        <v>118.31</v>
      </c>
      <c r="G585" s="1" t="n">
        <f aca="false">F585-E585</f>
        <v>43.75</v>
      </c>
      <c r="H585" s="2" t="n">
        <f aca="false">G585/E585</f>
        <v>0.586775751072961</v>
      </c>
    </row>
    <row r="586" customFormat="false" ht="12.8" hidden="false" customHeight="false" outlineLevel="0" collapsed="false">
      <c r="A586" s="3" t="n">
        <v>43969</v>
      </c>
      <c r="B586" s="3" t="n">
        <v>44334</v>
      </c>
      <c r="C586" s="0" t="s">
        <v>8</v>
      </c>
      <c r="D586" s="0" t="s">
        <v>9</v>
      </c>
      <c r="E586" s="1" t="n">
        <v>78.03</v>
      </c>
      <c r="F586" s="1" t="n">
        <v>118.19</v>
      </c>
      <c r="G586" s="1" t="n">
        <f aca="false">F586-E586</f>
        <v>40.16</v>
      </c>
      <c r="H586" s="2" t="n">
        <f aca="false">G586/E586</f>
        <v>0.514673843393566</v>
      </c>
    </row>
    <row r="587" customFormat="false" ht="12.8" hidden="false" customHeight="false" outlineLevel="0" collapsed="false">
      <c r="A587" s="3" t="n">
        <v>43970</v>
      </c>
      <c r="B587" s="3" t="n">
        <v>44335</v>
      </c>
      <c r="C587" s="0" t="s">
        <v>8</v>
      </c>
      <c r="D587" s="0" t="s">
        <v>9</v>
      </c>
      <c r="E587" s="1" t="n">
        <v>77.65</v>
      </c>
      <c r="F587" s="1" t="n">
        <v>118.01</v>
      </c>
      <c r="G587" s="1" t="n">
        <f aca="false">F587-E587</f>
        <v>40.36</v>
      </c>
      <c r="H587" s="2" t="n">
        <f aca="false">G587/E587</f>
        <v>0.519768190598841</v>
      </c>
    </row>
    <row r="588" customFormat="false" ht="12.8" hidden="false" customHeight="false" outlineLevel="0" collapsed="false">
      <c r="A588" s="3" t="n">
        <v>43971</v>
      </c>
      <c r="B588" s="3" t="n">
        <v>44336</v>
      </c>
      <c r="C588" s="0" t="s">
        <v>8</v>
      </c>
      <c r="D588" s="0" t="s">
        <v>9</v>
      </c>
      <c r="E588" s="1" t="n">
        <v>78.45</v>
      </c>
      <c r="F588" s="1" t="n">
        <v>117.91</v>
      </c>
      <c r="G588" s="1" t="n">
        <f aca="false">F588-E588</f>
        <v>39.46</v>
      </c>
      <c r="H588" s="2" t="n">
        <f aca="false">G588/E588</f>
        <v>0.502995538559592</v>
      </c>
    </row>
    <row r="589" customFormat="false" ht="12.8" hidden="false" customHeight="false" outlineLevel="0" collapsed="false">
      <c r="A589" s="3" t="n">
        <v>43972</v>
      </c>
      <c r="B589" s="3" t="n">
        <v>44337</v>
      </c>
      <c r="C589" s="0" t="s">
        <v>8</v>
      </c>
      <c r="D589" s="0" t="s">
        <v>9</v>
      </c>
      <c r="E589" s="1" t="n">
        <v>79.97</v>
      </c>
      <c r="F589" s="1" t="n">
        <v>118.01</v>
      </c>
      <c r="G589" s="1" t="n">
        <f aca="false">F589-E589</f>
        <v>38.04</v>
      </c>
      <c r="H589" s="2" t="n">
        <f aca="false">G589/E589</f>
        <v>0.475678379392272</v>
      </c>
    </row>
    <row r="590" customFormat="false" ht="12.8" hidden="false" customHeight="false" outlineLevel="0" collapsed="false">
      <c r="A590" s="3" t="n">
        <v>43973</v>
      </c>
      <c r="B590" s="3" t="n">
        <v>44340</v>
      </c>
      <c r="C590" s="0" t="s">
        <v>8</v>
      </c>
      <c r="D590" s="0" t="s">
        <v>9</v>
      </c>
      <c r="E590" s="1" t="n">
        <v>79.94</v>
      </c>
      <c r="F590" s="1" t="n">
        <v>119.26</v>
      </c>
      <c r="G590" s="1" t="n">
        <f aca="false">F590-E590</f>
        <v>39.32</v>
      </c>
      <c r="H590" s="2" t="n">
        <f aca="false">G590/E590</f>
        <v>0.491868901676257</v>
      </c>
    </row>
    <row r="591" customFormat="false" ht="12.8" hidden="false" customHeight="false" outlineLevel="0" collapsed="false">
      <c r="A591" s="3" t="n">
        <v>43976</v>
      </c>
      <c r="B591" s="3" t="n">
        <v>44341</v>
      </c>
      <c r="C591" s="0" t="s">
        <v>8</v>
      </c>
      <c r="D591" s="0" t="s">
        <v>9</v>
      </c>
      <c r="E591" s="1" t="n">
        <v>82.6</v>
      </c>
      <c r="F591" s="1" t="n">
        <v>118.4</v>
      </c>
      <c r="G591" s="1" t="n">
        <f aca="false">F591-E591</f>
        <v>35.8</v>
      </c>
      <c r="H591" s="2" t="n">
        <f aca="false">G591/E591</f>
        <v>0.433414043583535</v>
      </c>
    </row>
    <row r="592" customFormat="false" ht="12.8" hidden="false" customHeight="false" outlineLevel="0" collapsed="false">
      <c r="A592" s="3" t="n">
        <v>43977</v>
      </c>
      <c r="B592" s="3" t="n">
        <v>44342</v>
      </c>
      <c r="C592" s="0" t="s">
        <v>8</v>
      </c>
      <c r="D592" s="0" t="s">
        <v>9</v>
      </c>
      <c r="E592" s="1" t="n">
        <v>82.45</v>
      </c>
      <c r="F592" s="1" t="n">
        <v>119.24</v>
      </c>
      <c r="G592" s="1" t="n">
        <f aca="false">F592-E592</f>
        <v>36.79</v>
      </c>
      <c r="H592" s="2" t="n">
        <f aca="false">G592/E592</f>
        <v>0.44620982413584</v>
      </c>
    </row>
    <row r="593" customFormat="false" ht="12.8" hidden="false" customHeight="false" outlineLevel="0" collapsed="false">
      <c r="A593" s="3" t="n">
        <v>43978</v>
      </c>
      <c r="B593" s="3" t="n">
        <v>44343</v>
      </c>
      <c r="C593" s="0" t="s">
        <v>8</v>
      </c>
      <c r="D593" s="0" t="s">
        <v>9</v>
      </c>
      <c r="E593" s="1" t="n">
        <v>84.68</v>
      </c>
      <c r="F593" s="1" t="n">
        <v>119.59</v>
      </c>
      <c r="G593" s="1" t="n">
        <f aca="false">F593-E593</f>
        <v>34.91</v>
      </c>
      <c r="H593" s="2" t="n">
        <f aca="false">G593/E593</f>
        <v>0.41225791213982</v>
      </c>
    </row>
    <row r="594" customFormat="false" ht="12.8" hidden="false" customHeight="false" outlineLevel="0" collapsed="false">
      <c r="A594" s="3" t="n">
        <v>43979</v>
      </c>
      <c r="B594" s="3" t="n">
        <v>44344</v>
      </c>
      <c r="C594" s="0" t="s">
        <v>8</v>
      </c>
      <c r="D594" s="0" t="s">
        <v>9</v>
      </c>
      <c r="E594" s="1" t="n">
        <v>83.65</v>
      </c>
      <c r="F594" s="1" t="n">
        <v>120.72</v>
      </c>
      <c r="G594" s="1" t="n">
        <f aca="false">F594-E594</f>
        <v>37.07</v>
      </c>
      <c r="H594" s="2" t="n">
        <f aca="false">G594/E594</f>
        <v>0.443156007172743</v>
      </c>
    </row>
    <row r="595" customFormat="false" ht="12.8" hidden="false" customHeight="false" outlineLevel="0" collapsed="false">
      <c r="A595" s="3" t="n">
        <v>43980</v>
      </c>
      <c r="B595" s="3" t="n">
        <v>44347</v>
      </c>
      <c r="C595" s="0" t="s">
        <v>8</v>
      </c>
      <c r="D595" s="0" t="s">
        <v>9</v>
      </c>
      <c r="E595" s="1" t="n">
        <v>84.15</v>
      </c>
      <c r="F595" s="1" t="n">
        <v>121.25</v>
      </c>
      <c r="G595" s="1" t="n">
        <f aca="false">F595-E595</f>
        <v>37.1</v>
      </c>
      <c r="H595" s="2" t="n">
        <f aca="false">G595/E595</f>
        <v>0.440879382055853</v>
      </c>
    </row>
    <row r="596" customFormat="false" ht="12.8" hidden="false" customHeight="false" outlineLevel="0" collapsed="false">
      <c r="A596" s="3" t="n">
        <v>43983</v>
      </c>
      <c r="B596" s="3" t="n">
        <v>44348</v>
      </c>
      <c r="C596" s="0" t="s">
        <v>8</v>
      </c>
      <c r="D596" s="0" t="s">
        <v>9</v>
      </c>
      <c r="E596" s="1" t="n">
        <v>85.33</v>
      </c>
      <c r="F596" s="1" t="n">
        <v>123.33</v>
      </c>
      <c r="G596" s="1" t="n">
        <f aca="false">F596-E596</f>
        <v>38</v>
      </c>
      <c r="H596" s="2" t="n">
        <f aca="false">G596/E596</f>
        <v>0.445329895699051</v>
      </c>
    </row>
    <row r="597" customFormat="false" ht="12.8" hidden="false" customHeight="false" outlineLevel="0" collapsed="false">
      <c r="A597" s="3" t="n">
        <v>43984</v>
      </c>
      <c r="B597" s="3" t="n">
        <v>44349</v>
      </c>
      <c r="C597" s="0" t="s">
        <v>8</v>
      </c>
      <c r="D597" s="0" t="s">
        <v>9</v>
      </c>
      <c r="E597" s="1" t="n">
        <v>87.78</v>
      </c>
      <c r="F597" s="1" t="n">
        <v>124.67</v>
      </c>
      <c r="G597" s="1" t="n">
        <f aca="false">F597-E597</f>
        <v>36.89</v>
      </c>
      <c r="H597" s="2" t="n">
        <f aca="false">G597/E597</f>
        <v>0.420255183413078</v>
      </c>
    </row>
    <row r="598" customFormat="false" ht="12.8" hidden="false" customHeight="false" outlineLevel="0" collapsed="false">
      <c r="A598" s="3" t="n">
        <v>43985</v>
      </c>
      <c r="B598" s="3" t="n">
        <v>44351</v>
      </c>
      <c r="C598" s="0" t="s">
        <v>8</v>
      </c>
      <c r="D598" s="0" t="s">
        <v>9</v>
      </c>
      <c r="E598" s="1" t="n">
        <v>89.37</v>
      </c>
      <c r="F598" s="1" t="n">
        <v>125.05</v>
      </c>
      <c r="G598" s="1" t="n">
        <f aca="false">F598-E598</f>
        <v>35.68</v>
      </c>
      <c r="H598" s="2" t="n">
        <f aca="false">G598/E598</f>
        <v>0.399239118272351</v>
      </c>
    </row>
    <row r="599" customFormat="false" ht="12.8" hidden="false" customHeight="false" outlineLevel="0" collapsed="false">
      <c r="A599" s="3" t="n">
        <v>43986</v>
      </c>
      <c r="B599" s="3" t="n">
        <v>44351</v>
      </c>
      <c r="C599" s="0" t="s">
        <v>8</v>
      </c>
      <c r="D599" s="0" t="s">
        <v>9</v>
      </c>
      <c r="E599" s="1" t="n">
        <v>90.31</v>
      </c>
      <c r="F599" s="1" t="n">
        <v>125.05</v>
      </c>
      <c r="G599" s="1" t="n">
        <f aca="false">F599-E599</f>
        <v>34.74</v>
      </c>
      <c r="H599" s="2" t="n">
        <f aca="false">G599/E599</f>
        <v>0.384675008304728</v>
      </c>
    </row>
    <row r="600" customFormat="false" ht="12.8" hidden="false" customHeight="false" outlineLevel="0" collapsed="false">
      <c r="A600" s="3" t="n">
        <v>43987</v>
      </c>
      <c r="B600" s="3" t="n">
        <v>44354</v>
      </c>
      <c r="C600" s="0" t="s">
        <v>8</v>
      </c>
      <c r="D600" s="0" t="s">
        <v>9</v>
      </c>
      <c r="E600" s="1" t="n">
        <v>91.05</v>
      </c>
      <c r="F600" s="1" t="n">
        <v>125.75</v>
      </c>
      <c r="G600" s="1" t="n">
        <f aca="false">F600-E600</f>
        <v>34.7</v>
      </c>
      <c r="H600" s="2" t="n">
        <f aca="false">G600/E600</f>
        <v>0.381109280615047</v>
      </c>
    </row>
    <row r="601" customFormat="false" ht="12.8" hidden="false" customHeight="false" outlineLevel="0" collapsed="false">
      <c r="A601" s="3" t="n">
        <v>43990</v>
      </c>
      <c r="B601" s="3" t="n">
        <v>44355</v>
      </c>
      <c r="C601" s="0" t="s">
        <v>8</v>
      </c>
      <c r="D601" s="0" t="s">
        <v>9</v>
      </c>
      <c r="E601" s="1" t="n">
        <v>93.95</v>
      </c>
      <c r="F601" s="1" t="n">
        <v>124.71</v>
      </c>
      <c r="G601" s="1" t="n">
        <f aca="false">F601-E601</f>
        <v>30.76</v>
      </c>
      <c r="H601" s="2" t="n">
        <f aca="false">G601/E601</f>
        <v>0.327408195848856</v>
      </c>
    </row>
    <row r="602" customFormat="false" ht="12.8" hidden="false" customHeight="false" outlineLevel="0" collapsed="false">
      <c r="A602" s="3" t="n">
        <v>43991</v>
      </c>
      <c r="B602" s="3" t="n">
        <v>44356</v>
      </c>
      <c r="C602" s="0" t="s">
        <v>8</v>
      </c>
      <c r="D602" s="0" t="s">
        <v>9</v>
      </c>
      <c r="E602" s="1" t="n">
        <v>92.95</v>
      </c>
      <c r="F602" s="1" t="n">
        <v>124.88</v>
      </c>
      <c r="G602" s="1" t="n">
        <f aca="false">F602-E602</f>
        <v>31.93</v>
      </c>
      <c r="H602" s="2" t="n">
        <f aca="false">G602/E602</f>
        <v>0.343518020441097</v>
      </c>
    </row>
    <row r="603" customFormat="false" ht="12.8" hidden="false" customHeight="false" outlineLevel="0" collapsed="false">
      <c r="A603" s="3" t="n">
        <v>43992</v>
      </c>
      <c r="B603" s="3" t="n">
        <v>44357</v>
      </c>
      <c r="C603" s="0" t="s">
        <v>8</v>
      </c>
      <c r="D603" s="0" t="s">
        <v>9</v>
      </c>
      <c r="E603" s="1" t="n">
        <v>91.17</v>
      </c>
      <c r="F603" s="1" t="n">
        <v>125</v>
      </c>
      <c r="G603" s="1" t="n">
        <f aca="false">F603-E603</f>
        <v>33.83</v>
      </c>
      <c r="H603" s="2" t="n">
        <f aca="false">G603/E603</f>
        <v>0.371065043325655</v>
      </c>
    </row>
    <row r="604" customFormat="false" ht="12.8" hidden="false" customHeight="false" outlineLevel="0" collapsed="false">
      <c r="A604" s="3" t="n">
        <v>43994</v>
      </c>
      <c r="B604" s="3" t="n">
        <v>44361</v>
      </c>
      <c r="C604" s="0" t="s">
        <v>8</v>
      </c>
      <c r="D604" s="0" t="s">
        <v>9</v>
      </c>
      <c r="E604" s="1" t="n">
        <v>89.25</v>
      </c>
      <c r="F604" s="1" t="n">
        <v>125.15</v>
      </c>
      <c r="G604" s="1" t="n">
        <f aca="false">F604-E604</f>
        <v>35.9</v>
      </c>
      <c r="H604" s="2" t="n">
        <f aca="false">G604/E604</f>
        <v>0.402240896358544</v>
      </c>
    </row>
    <row r="605" customFormat="false" ht="12.8" hidden="false" customHeight="false" outlineLevel="0" collapsed="false">
      <c r="A605" s="3" t="n">
        <v>43997</v>
      </c>
      <c r="B605" s="3" t="n">
        <v>44362</v>
      </c>
      <c r="C605" s="0" t="s">
        <v>8</v>
      </c>
      <c r="D605" s="0" t="s">
        <v>9</v>
      </c>
      <c r="E605" s="1" t="n">
        <v>89.07</v>
      </c>
      <c r="F605" s="1" t="n">
        <v>125.18</v>
      </c>
      <c r="G605" s="1" t="n">
        <f aca="false">F605-E605</f>
        <v>36.11</v>
      </c>
      <c r="H605" s="2" t="n">
        <f aca="false">G605/E605</f>
        <v>0.405411474121478</v>
      </c>
    </row>
    <row r="606" customFormat="false" ht="12.8" hidden="false" customHeight="false" outlineLevel="0" collapsed="false">
      <c r="A606" s="3" t="n">
        <v>43998</v>
      </c>
      <c r="B606" s="3" t="n">
        <v>44363</v>
      </c>
      <c r="C606" s="0" t="s">
        <v>8</v>
      </c>
      <c r="D606" s="0" t="s">
        <v>9</v>
      </c>
      <c r="E606" s="1" t="n">
        <v>90</v>
      </c>
      <c r="F606" s="1" t="n">
        <v>124.22</v>
      </c>
      <c r="G606" s="1" t="n">
        <f aca="false">F606-E606</f>
        <v>34.22</v>
      </c>
      <c r="H606" s="2" t="n">
        <f aca="false">G606/E606</f>
        <v>0.380222222222222</v>
      </c>
    </row>
    <row r="607" customFormat="false" ht="12.8" hidden="false" customHeight="false" outlineLevel="0" collapsed="false">
      <c r="A607" s="3" t="n">
        <v>43999</v>
      </c>
      <c r="B607" s="3" t="n">
        <v>44364</v>
      </c>
      <c r="C607" s="0" t="s">
        <v>8</v>
      </c>
      <c r="D607" s="0" t="s">
        <v>9</v>
      </c>
      <c r="E607" s="1" t="n">
        <v>91.95</v>
      </c>
      <c r="F607" s="1" t="n">
        <v>123.09</v>
      </c>
      <c r="G607" s="1" t="n">
        <f aca="false">F607-E607</f>
        <v>31.14</v>
      </c>
      <c r="H607" s="2" t="n">
        <f aca="false">G607/E607</f>
        <v>0.338662316476346</v>
      </c>
    </row>
    <row r="608" customFormat="false" ht="12.8" hidden="false" customHeight="false" outlineLevel="0" collapsed="false">
      <c r="A608" s="3" t="n">
        <v>44000</v>
      </c>
      <c r="B608" s="3" t="n">
        <v>44365</v>
      </c>
      <c r="C608" s="0" t="s">
        <v>8</v>
      </c>
      <c r="D608" s="0" t="s">
        <v>9</v>
      </c>
      <c r="E608" s="1" t="n">
        <v>92.63</v>
      </c>
      <c r="F608" s="1" t="n">
        <v>123.27</v>
      </c>
      <c r="G608" s="1" t="n">
        <f aca="false">F608-E608</f>
        <v>30.64</v>
      </c>
      <c r="H608" s="2" t="n">
        <f aca="false">G608/E608</f>
        <v>0.330778365540322</v>
      </c>
    </row>
    <row r="609" customFormat="false" ht="12.8" hidden="false" customHeight="false" outlineLevel="0" collapsed="false">
      <c r="A609" s="3" t="n">
        <v>44001</v>
      </c>
      <c r="B609" s="3" t="n">
        <v>44368</v>
      </c>
      <c r="C609" s="0" t="s">
        <v>8</v>
      </c>
      <c r="D609" s="0" t="s">
        <v>9</v>
      </c>
      <c r="E609" s="1" t="n">
        <v>92.64</v>
      </c>
      <c r="F609" s="1" t="n">
        <v>124.23</v>
      </c>
      <c r="G609" s="1" t="n">
        <f aca="false">F609-E609</f>
        <v>31.59</v>
      </c>
      <c r="H609" s="2" t="n">
        <f aca="false">G609/E609</f>
        <v>0.340997409326425</v>
      </c>
    </row>
    <row r="610" customFormat="false" ht="12.8" hidden="false" customHeight="false" outlineLevel="0" collapsed="false">
      <c r="A610" s="3" t="n">
        <v>44004</v>
      </c>
      <c r="B610" s="3" t="n">
        <v>44369</v>
      </c>
      <c r="C610" s="0" t="s">
        <v>8</v>
      </c>
      <c r="D610" s="0" t="s">
        <v>9</v>
      </c>
      <c r="E610" s="1" t="n">
        <v>91.75</v>
      </c>
      <c r="F610" s="1" t="n">
        <v>123.82</v>
      </c>
      <c r="G610" s="1" t="n">
        <f aca="false">F610-E610</f>
        <v>32.07</v>
      </c>
      <c r="H610" s="2" t="n">
        <f aca="false">G610/E610</f>
        <v>0.349536784741144</v>
      </c>
    </row>
    <row r="611" customFormat="false" ht="12.8" hidden="false" customHeight="false" outlineLevel="0" collapsed="false">
      <c r="A611" s="3" t="n">
        <v>44005</v>
      </c>
      <c r="B611" s="3" t="n">
        <v>44370</v>
      </c>
      <c r="C611" s="0" t="s">
        <v>8</v>
      </c>
      <c r="D611" s="0" t="s">
        <v>9</v>
      </c>
      <c r="E611" s="1" t="n">
        <v>92.26</v>
      </c>
      <c r="F611" s="1" t="n">
        <v>123.54</v>
      </c>
      <c r="G611" s="1" t="n">
        <f aca="false">F611-E611</f>
        <v>31.28</v>
      </c>
      <c r="H611" s="2" t="n">
        <f aca="false">G611/E611</f>
        <v>0.339041838283113</v>
      </c>
    </row>
    <row r="612" customFormat="false" ht="12.8" hidden="false" customHeight="false" outlineLevel="0" collapsed="false">
      <c r="A612" s="3" t="n">
        <v>44006</v>
      </c>
      <c r="B612" s="3" t="n">
        <v>44371</v>
      </c>
      <c r="C612" s="0" t="s">
        <v>8</v>
      </c>
      <c r="D612" s="0" t="s">
        <v>9</v>
      </c>
      <c r="E612" s="1" t="n">
        <v>90.77</v>
      </c>
      <c r="F612" s="1" t="n">
        <v>124.53</v>
      </c>
      <c r="G612" s="1" t="n">
        <f aca="false">F612-E612</f>
        <v>33.76</v>
      </c>
      <c r="H612" s="2" t="n">
        <f aca="false">G612/E612</f>
        <v>0.371929051448717</v>
      </c>
    </row>
    <row r="613" customFormat="false" ht="12.8" hidden="false" customHeight="false" outlineLevel="0" collapsed="false">
      <c r="A613" s="3" t="n">
        <v>44007</v>
      </c>
      <c r="B613" s="3" t="n">
        <v>44372</v>
      </c>
      <c r="C613" s="0" t="s">
        <v>8</v>
      </c>
      <c r="D613" s="0" t="s">
        <v>9</v>
      </c>
      <c r="E613" s="1" t="n">
        <v>92.39</v>
      </c>
      <c r="F613" s="1" t="n">
        <v>122.5</v>
      </c>
      <c r="G613" s="1" t="n">
        <f aca="false">F613-E613</f>
        <v>30.11</v>
      </c>
      <c r="H613" s="2" t="n">
        <f aca="false">G613/E613</f>
        <v>0.325901071544539</v>
      </c>
    </row>
    <row r="614" customFormat="false" ht="12.8" hidden="false" customHeight="false" outlineLevel="0" collapsed="false">
      <c r="A614" s="3" t="n">
        <v>44008</v>
      </c>
      <c r="B614" s="3" t="n">
        <v>44375</v>
      </c>
      <c r="C614" s="0" t="s">
        <v>8</v>
      </c>
      <c r="D614" s="0" t="s">
        <v>9</v>
      </c>
      <c r="E614" s="1" t="n">
        <v>90.22</v>
      </c>
      <c r="F614" s="1" t="n">
        <v>122.45</v>
      </c>
      <c r="G614" s="1" t="n">
        <f aca="false">F614-E614</f>
        <v>32.23</v>
      </c>
      <c r="H614" s="2" t="n">
        <f aca="false">G614/E614</f>
        <v>0.357237863001552</v>
      </c>
    </row>
    <row r="615" customFormat="false" ht="12.8" hidden="false" customHeight="false" outlineLevel="0" collapsed="false">
      <c r="A615" s="3" t="n">
        <v>44011</v>
      </c>
      <c r="B615" s="3" t="n">
        <v>44376</v>
      </c>
      <c r="C615" s="0" t="s">
        <v>8</v>
      </c>
      <c r="D615" s="0" t="s">
        <v>9</v>
      </c>
      <c r="E615" s="1" t="n">
        <v>92.3</v>
      </c>
      <c r="F615" s="1" t="n">
        <v>122.31</v>
      </c>
      <c r="G615" s="1" t="n">
        <f aca="false">F615-E615</f>
        <v>30.01</v>
      </c>
      <c r="H615" s="2" t="n">
        <f aca="false">G615/E615</f>
        <v>0.325135427952329</v>
      </c>
    </row>
    <row r="616" customFormat="false" ht="12.8" hidden="false" customHeight="false" outlineLevel="0" collapsed="false">
      <c r="A616" s="3" t="n">
        <v>44012</v>
      </c>
      <c r="B616" s="3" t="n">
        <v>44377</v>
      </c>
      <c r="C616" s="0" t="s">
        <v>8</v>
      </c>
      <c r="D616" s="0" t="s">
        <v>9</v>
      </c>
      <c r="E616" s="1" t="n">
        <v>91.62</v>
      </c>
      <c r="F616" s="1" t="n">
        <v>121.81</v>
      </c>
      <c r="G616" s="1" t="n">
        <f aca="false">F616-E616</f>
        <v>30.19</v>
      </c>
      <c r="H616" s="2" t="n">
        <f aca="false">G616/E616</f>
        <v>0.329513206723423</v>
      </c>
    </row>
    <row r="617" customFormat="false" ht="12.8" hidden="false" customHeight="false" outlineLevel="0" collapsed="false">
      <c r="A617" s="3" t="n">
        <v>44013</v>
      </c>
      <c r="B617" s="3" t="n">
        <v>44378</v>
      </c>
      <c r="C617" s="0" t="s">
        <v>8</v>
      </c>
      <c r="D617" s="0" t="s">
        <v>9</v>
      </c>
      <c r="E617" s="1" t="n">
        <v>92.68</v>
      </c>
      <c r="F617" s="1" t="n">
        <v>120.73</v>
      </c>
      <c r="G617" s="1" t="n">
        <f aca="false">F617-E617</f>
        <v>28.05</v>
      </c>
      <c r="H617" s="2" t="n">
        <f aca="false">G617/E617</f>
        <v>0.302654294346137</v>
      </c>
    </row>
    <row r="618" customFormat="false" ht="12.8" hidden="false" customHeight="false" outlineLevel="0" collapsed="false">
      <c r="A618" s="3" t="n">
        <v>44014</v>
      </c>
      <c r="B618" s="3" t="n">
        <v>44379</v>
      </c>
      <c r="C618" s="0" t="s">
        <v>8</v>
      </c>
      <c r="D618" s="0" t="s">
        <v>9</v>
      </c>
      <c r="E618" s="1" t="n">
        <v>92.5</v>
      </c>
      <c r="F618" s="1" t="n">
        <v>122.78</v>
      </c>
      <c r="G618" s="1" t="n">
        <f aca="false">F618-E618</f>
        <v>30.28</v>
      </c>
      <c r="H618" s="2" t="n">
        <f aca="false">G618/E618</f>
        <v>0.327351351351351</v>
      </c>
    </row>
    <row r="619" customFormat="false" ht="12.8" hidden="false" customHeight="false" outlineLevel="0" collapsed="false">
      <c r="A619" s="3" t="n">
        <v>44015</v>
      </c>
      <c r="B619" s="3" t="n">
        <v>44382</v>
      </c>
      <c r="C619" s="0" t="s">
        <v>8</v>
      </c>
      <c r="D619" s="0" t="s">
        <v>9</v>
      </c>
      <c r="E619" s="1" t="n">
        <v>93.19</v>
      </c>
      <c r="F619" s="1" t="n">
        <v>121.97</v>
      </c>
      <c r="G619" s="1" t="n">
        <f aca="false">F619-E619</f>
        <v>28.78</v>
      </c>
      <c r="H619" s="2" t="n">
        <f aca="false">G619/E619</f>
        <v>0.308831419680223</v>
      </c>
    </row>
    <row r="620" customFormat="false" ht="12.8" hidden="false" customHeight="false" outlineLevel="0" collapsed="false">
      <c r="A620" s="3" t="n">
        <v>44018</v>
      </c>
      <c r="B620" s="3" t="n">
        <v>44383</v>
      </c>
      <c r="C620" s="0" t="s">
        <v>8</v>
      </c>
      <c r="D620" s="0" t="s">
        <v>9</v>
      </c>
      <c r="E620" s="1" t="n">
        <v>95.31</v>
      </c>
      <c r="F620" s="1" t="n">
        <v>120.3</v>
      </c>
      <c r="G620" s="1" t="n">
        <f aca="false">F620-E620</f>
        <v>24.99</v>
      </c>
      <c r="H620" s="2" t="n">
        <f aca="false">G620/E620</f>
        <v>0.262197041233868</v>
      </c>
    </row>
    <row r="621" customFormat="false" ht="12.8" hidden="false" customHeight="false" outlineLevel="0" collapsed="false">
      <c r="A621" s="3" t="n">
        <v>44019</v>
      </c>
      <c r="B621" s="3" t="n">
        <v>44384</v>
      </c>
      <c r="C621" s="0" t="s">
        <v>8</v>
      </c>
      <c r="D621" s="0" t="s">
        <v>9</v>
      </c>
      <c r="E621" s="1" t="n">
        <v>94.1</v>
      </c>
      <c r="F621" s="1" t="n">
        <v>122.28</v>
      </c>
      <c r="G621" s="1" t="n">
        <f aca="false">F621-E621</f>
        <v>28.18</v>
      </c>
      <c r="H621" s="2" t="n">
        <f aca="false">G621/E621</f>
        <v>0.299468650371945</v>
      </c>
    </row>
    <row r="622" customFormat="false" ht="12.8" hidden="false" customHeight="false" outlineLevel="0" collapsed="false">
      <c r="A622" s="3" t="n">
        <v>44020</v>
      </c>
      <c r="B622" s="3" t="n">
        <v>44385</v>
      </c>
      <c r="C622" s="0" t="s">
        <v>8</v>
      </c>
      <c r="D622" s="0" t="s">
        <v>9</v>
      </c>
      <c r="E622" s="1" t="n">
        <v>96.1</v>
      </c>
      <c r="F622" s="1" t="n">
        <v>120.66</v>
      </c>
      <c r="G622" s="1" t="n">
        <f aca="false">F622-E622</f>
        <v>24.56</v>
      </c>
      <c r="H622" s="2" t="n">
        <f aca="false">G622/E622</f>
        <v>0.255567117585848</v>
      </c>
    </row>
    <row r="623" customFormat="false" ht="12.8" hidden="false" customHeight="false" outlineLevel="0" collapsed="false">
      <c r="A623" s="3" t="n">
        <v>44021</v>
      </c>
      <c r="B623" s="3" t="n">
        <v>44389</v>
      </c>
      <c r="C623" s="0" t="s">
        <v>8</v>
      </c>
      <c r="D623" s="0" t="s">
        <v>9</v>
      </c>
      <c r="E623" s="1" t="n">
        <v>95.41</v>
      </c>
      <c r="F623" s="1" t="n">
        <v>122.78</v>
      </c>
      <c r="G623" s="1" t="n">
        <f aca="false">F623-E623</f>
        <v>27.37</v>
      </c>
      <c r="H623" s="2" t="n">
        <f aca="false">G623/E623</f>
        <v>0.286867204695525</v>
      </c>
    </row>
    <row r="624" customFormat="false" ht="12.8" hidden="false" customHeight="false" outlineLevel="0" collapsed="false">
      <c r="A624" s="3" t="n">
        <v>44022</v>
      </c>
      <c r="B624" s="3" t="n">
        <v>44389</v>
      </c>
      <c r="C624" s="0" t="s">
        <v>8</v>
      </c>
      <c r="D624" s="0" t="s">
        <v>9</v>
      </c>
      <c r="E624" s="1" t="n">
        <v>96.34</v>
      </c>
      <c r="F624" s="1" t="n">
        <v>122.78</v>
      </c>
      <c r="G624" s="1" t="n">
        <f aca="false">F624-E624</f>
        <v>26.44</v>
      </c>
      <c r="H624" s="2" t="n">
        <f aca="false">G624/E624</f>
        <v>0.274444675108989</v>
      </c>
    </row>
    <row r="625" customFormat="false" ht="12.8" hidden="false" customHeight="false" outlineLevel="0" collapsed="false">
      <c r="A625" s="3" t="n">
        <v>44025</v>
      </c>
      <c r="B625" s="3" t="n">
        <v>44390</v>
      </c>
      <c r="C625" s="0" t="s">
        <v>8</v>
      </c>
      <c r="D625" s="0" t="s">
        <v>9</v>
      </c>
      <c r="E625" s="1" t="n">
        <v>95.05</v>
      </c>
      <c r="F625" s="1" t="n">
        <v>123.32</v>
      </c>
      <c r="G625" s="1" t="n">
        <f aca="false">F625-E625</f>
        <v>28.27</v>
      </c>
      <c r="H625" s="2" t="n">
        <f aca="false">G625/E625</f>
        <v>0.297422409258285</v>
      </c>
    </row>
    <row r="626" customFormat="false" ht="12.8" hidden="false" customHeight="false" outlineLevel="0" collapsed="false">
      <c r="A626" s="3" t="n">
        <v>44026</v>
      </c>
      <c r="B626" s="3" t="n">
        <v>44391</v>
      </c>
      <c r="C626" s="0" t="s">
        <v>8</v>
      </c>
      <c r="D626" s="0" t="s">
        <v>9</v>
      </c>
      <c r="E626" s="1" t="n">
        <v>96.6</v>
      </c>
      <c r="F626" s="1" t="n">
        <v>123.47</v>
      </c>
      <c r="G626" s="1" t="n">
        <f aca="false">F626-E626</f>
        <v>26.87</v>
      </c>
      <c r="H626" s="2" t="n">
        <f aca="false">G626/E626</f>
        <v>0.27815734989648</v>
      </c>
    </row>
    <row r="627" customFormat="false" ht="12.8" hidden="false" customHeight="false" outlineLevel="0" collapsed="false">
      <c r="A627" s="3" t="n">
        <v>44027</v>
      </c>
      <c r="B627" s="3" t="n">
        <v>44392</v>
      </c>
      <c r="C627" s="0" t="s">
        <v>8</v>
      </c>
      <c r="D627" s="0" t="s">
        <v>9</v>
      </c>
      <c r="E627" s="1" t="n">
        <v>98.03</v>
      </c>
      <c r="F627" s="1" t="n">
        <v>122.8</v>
      </c>
      <c r="G627" s="1" t="n">
        <f aca="false">F627-E627</f>
        <v>24.77</v>
      </c>
      <c r="H627" s="2" t="n">
        <f aca="false">G627/E627</f>
        <v>0.252677751708661</v>
      </c>
    </row>
    <row r="628" customFormat="false" ht="12.8" hidden="false" customHeight="false" outlineLevel="0" collapsed="false">
      <c r="A628" s="3" t="n">
        <v>44028</v>
      </c>
      <c r="B628" s="3" t="n">
        <v>44393</v>
      </c>
      <c r="C628" s="0" t="s">
        <v>8</v>
      </c>
      <c r="D628" s="0" t="s">
        <v>9</v>
      </c>
      <c r="E628" s="1" t="n">
        <v>96.82</v>
      </c>
      <c r="F628" s="1" t="n">
        <v>121.15</v>
      </c>
      <c r="G628" s="1" t="n">
        <f aca="false">F628-E628</f>
        <v>24.33</v>
      </c>
      <c r="H628" s="2" t="n">
        <f aca="false">G628/E628</f>
        <v>0.251291055567032</v>
      </c>
    </row>
    <row r="629" customFormat="false" ht="12.8" hidden="false" customHeight="false" outlineLevel="0" collapsed="false">
      <c r="A629" s="3" t="n">
        <v>44029</v>
      </c>
      <c r="B629" s="3" t="n">
        <v>44396</v>
      </c>
      <c r="C629" s="0" t="s">
        <v>8</v>
      </c>
      <c r="D629" s="0" t="s">
        <v>9</v>
      </c>
      <c r="E629" s="1" t="n">
        <v>99.13</v>
      </c>
      <c r="F629" s="1" t="n">
        <v>119.74</v>
      </c>
      <c r="G629" s="1" t="n">
        <f aca="false">F629-E629</f>
        <v>20.61</v>
      </c>
      <c r="H629" s="2" t="n">
        <f aca="false">G629/E629</f>
        <v>0.207908806617573</v>
      </c>
    </row>
    <row r="630" customFormat="false" ht="12.8" hidden="false" customHeight="false" outlineLevel="0" collapsed="false">
      <c r="A630" s="3" t="n">
        <v>44032</v>
      </c>
      <c r="B630" s="3" t="n">
        <v>44397</v>
      </c>
      <c r="C630" s="0" t="s">
        <v>8</v>
      </c>
      <c r="D630" s="0" t="s">
        <v>9</v>
      </c>
      <c r="E630" s="1" t="n">
        <v>100.5</v>
      </c>
      <c r="F630" s="1" t="n">
        <v>120.6</v>
      </c>
      <c r="G630" s="1" t="n">
        <f aca="false">F630-E630</f>
        <v>20.1</v>
      </c>
      <c r="H630" s="2" t="n">
        <f aca="false">G630/E630</f>
        <v>0.2</v>
      </c>
    </row>
    <row r="631" customFormat="false" ht="12.8" hidden="false" customHeight="false" outlineLevel="0" collapsed="false">
      <c r="A631" s="3" t="n">
        <v>44033</v>
      </c>
      <c r="B631" s="3" t="n">
        <v>44398</v>
      </c>
      <c r="C631" s="0" t="s">
        <v>8</v>
      </c>
      <c r="D631" s="0" t="s">
        <v>9</v>
      </c>
      <c r="E631" s="1" t="n">
        <v>100.29</v>
      </c>
      <c r="F631" s="1" t="n">
        <v>121.12</v>
      </c>
      <c r="G631" s="1" t="n">
        <f aca="false">F631-E631</f>
        <v>20.83</v>
      </c>
      <c r="H631" s="2" t="n">
        <f aca="false">G631/E631</f>
        <v>0.207697676737461</v>
      </c>
    </row>
    <row r="632" customFormat="false" ht="12.8" hidden="false" customHeight="false" outlineLevel="0" collapsed="false">
      <c r="A632" s="3" t="n">
        <v>44034</v>
      </c>
      <c r="B632" s="3" t="n">
        <v>44399</v>
      </c>
      <c r="C632" s="0" t="s">
        <v>8</v>
      </c>
      <c r="D632" s="0" t="s">
        <v>9</v>
      </c>
      <c r="E632" s="1" t="n">
        <v>100.38</v>
      </c>
      <c r="F632" s="1" t="n">
        <v>121.43</v>
      </c>
      <c r="G632" s="1" t="n">
        <f aca="false">F632-E632</f>
        <v>21.05</v>
      </c>
      <c r="H632" s="2" t="n">
        <f aca="false">G632/E632</f>
        <v>0.20970312811317</v>
      </c>
    </row>
    <row r="633" customFormat="false" ht="12.8" hidden="false" customHeight="false" outlineLevel="0" collapsed="false">
      <c r="A633" s="3" t="n">
        <v>44035</v>
      </c>
      <c r="B633" s="3" t="n">
        <v>44400</v>
      </c>
      <c r="C633" s="0" t="s">
        <v>8</v>
      </c>
      <c r="D633" s="0" t="s">
        <v>9</v>
      </c>
      <c r="E633" s="1" t="n">
        <v>98.4</v>
      </c>
      <c r="F633" s="1" t="n">
        <v>120.2</v>
      </c>
      <c r="G633" s="1" t="n">
        <f aca="false">F633-E633</f>
        <v>21.8</v>
      </c>
      <c r="H633" s="2" t="n">
        <f aca="false">G633/E633</f>
        <v>0.221544715447154</v>
      </c>
    </row>
    <row r="634" customFormat="false" ht="12.8" hidden="false" customHeight="false" outlineLevel="0" collapsed="false">
      <c r="A634" s="3" t="n">
        <v>44036</v>
      </c>
      <c r="B634" s="3" t="n">
        <v>44403</v>
      </c>
      <c r="C634" s="0" t="s">
        <v>8</v>
      </c>
      <c r="D634" s="0" t="s">
        <v>9</v>
      </c>
      <c r="E634" s="1" t="n">
        <v>98.59</v>
      </c>
      <c r="F634" s="1" t="n">
        <v>121.2</v>
      </c>
      <c r="G634" s="1" t="n">
        <f aca="false">F634-E634</f>
        <v>22.61</v>
      </c>
      <c r="H634" s="2" t="n">
        <f aca="false">G634/E634</f>
        <v>0.229333603813774</v>
      </c>
    </row>
    <row r="635" customFormat="false" ht="12.8" hidden="false" customHeight="false" outlineLevel="0" collapsed="false">
      <c r="A635" s="3" t="n">
        <v>44039</v>
      </c>
      <c r="B635" s="3" t="n">
        <v>44404</v>
      </c>
      <c r="C635" s="0" t="s">
        <v>8</v>
      </c>
      <c r="D635" s="0" t="s">
        <v>9</v>
      </c>
      <c r="E635" s="1" t="n">
        <v>100.46</v>
      </c>
      <c r="F635" s="1" t="n">
        <v>119.76</v>
      </c>
      <c r="G635" s="1" t="n">
        <f aca="false">F635-E635</f>
        <v>19.3</v>
      </c>
      <c r="H635" s="2" t="n">
        <f aca="false">G635/E635</f>
        <v>0.192116265180171</v>
      </c>
    </row>
    <row r="636" customFormat="false" ht="12.8" hidden="false" customHeight="false" outlineLevel="0" collapsed="false">
      <c r="A636" s="3" t="n">
        <v>44040</v>
      </c>
      <c r="B636" s="3" t="n">
        <v>44405</v>
      </c>
      <c r="C636" s="0" t="s">
        <v>8</v>
      </c>
      <c r="D636" s="0" t="s">
        <v>9</v>
      </c>
      <c r="E636" s="1" t="n">
        <v>100.05</v>
      </c>
      <c r="F636" s="1" t="n">
        <v>121.45</v>
      </c>
      <c r="G636" s="1" t="n">
        <f aca="false">F636-E636</f>
        <v>21.4</v>
      </c>
      <c r="H636" s="2" t="n">
        <f aca="false">G636/E636</f>
        <v>0.213893053473263</v>
      </c>
    </row>
    <row r="637" customFormat="false" ht="12.8" hidden="false" customHeight="false" outlineLevel="0" collapsed="false">
      <c r="A637" s="3" t="n">
        <v>44041</v>
      </c>
      <c r="B637" s="3" t="n">
        <v>44406</v>
      </c>
      <c r="C637" s="0" t="s">
        <v>8</v>
      </c>
      <c r="D637" s="0" t="s">
        <v>9</v>
      </c>
      <c r="E637" s="1" t="n">
        <v>101.48</v>
      </c>
      <c r="F637" s="1" t="n">
        <v>120.73</v>
      </c>
      <c r="G637" s="1" t="n">
        <f aca="false">F637-E637</f>
        <v>19.25</v>
      </c>
      <c r="H637" s="2" t="n">
        <f aca="false">G637/E637</f>
        <v>0.189692550256208</v>
      </c>
    </row>
    <row r="638" customFormat="false" ht="12.8" hidden="false" customHeight="false" outlineLevel="0" collapsed="false">
      <c r="A638" s="3" t="n">
        <v>44042</v>
      </c>
      <c r="B638" s="3" t="n">
        <v>44407</v>
      </c>
      <c r="C638" s="0" t="s">
        <v>8</v>
      </c>
      <c r="D638" s="0" t="s">
        <v>9</v>
      </c>
      <c r="E638" s="1" t="n">
        <v>101.31</v>
      </c>
      <c r="F638" s="1" t="n">
        <v>117.11</v>
      </c>
      <c r="G638" s="1" t="n">
        <f aca="false">F638-E638</f>
        <v>15.8</v>
      </c>
      <c r="H638" s="2" t="n">
        <f aca="false">G638/E638</f>
        <v>0.155956963774553</v>
      </c>
    </row>
    <row r="639" customFormat="false" ht="12.8" hidden="false" customHeight="false" outlineLevel="0" collapsed="false">
      <c r="A639" s="3" t="n">
        <v>44043</v>
      </c>
      <c r="B639" s="3" t="n">
        <v>44410</v>
      </c>
      <c r="C639" s="0" t="s">
        <v>8</v>
      </c>
      <c r="D639" s="0" t="s">
        <v>9</v>
      </c>
      <c r="E639" s="1" t="n">
        <v>99.29</v>
      </c>
      <c r="F639" s="1" t="n">
        <v>117.6</v>
      </c>
      <c r="G639" s="1" t="n">
        <f aca="false">F639-E639</f>
        <v>18.31</v>
      </c>
      <c r="H639" s="2" t="n">
        <f aca="false">G639/E639</f>
        <v>0.184409306073119</v>
      </c>
    </row>
    <row r="640" customFormat="false" ht="12.8" hidden="false" customHeight="false" outlineLevel="0" collapsed="false">
      <c r="A640" s="3" t="n">
        <v>44046</v>
      </c>
      <c r="B640" s="3" t="n">
        <v>44411</v>
      </c>
      <c r="C640" s="0" t="s">
        <v>8</v>
      </c>
      <c r="D640" s="0" t="s">
        <v>9</v>
      </c>
      <c r="E640" s="1" t="n">
        <v>99.2</v>
      </c>
      <c r="F640" s="1" t="n">
        <v>118.73</v>
      </c>
      <c r="G640" s="1" t="n">
        <f aca="false">F640-E640</f>
        <v>19.53</v>
      </c>
      <c r="H640" s="2" t="n">
        <f aca="false">G640/E640</f>
        <v>0.196875</v>
      </c>
    </row>
    <row r="641" customFormat="false" ht="12.8" hidden="false" customHeight="false" outlineLevel="0" collapsed="false">
      <c r="A641" s="3" t="n">
        <v>44047</v>
      </c>
      <c r="B641" s="3" t="n">
        <v>44412</v>
      </c>
      <c r="C641" s="0" t="s">
        <v>8</v>
      </c>
      <c r="D641" s="0" t="s">
        <v>9</v>
      </c>
      <c r="E641" s="1" t="n">
        <v>97.6</v>
      </c>
      <c r="F641" s="1" t="n">
        <v>116.96</v>
      </c>
      <c r="G641" s="1" t="n">
        <f aca="false">F641-E641</f>
        <v>19.36</v>
      </c>
      <c r="H641" s="2" t="n">
        <f aca="false">G641/E641</f>
        <v>0.198360655737705</v>
      </c>
    </row>
    <row r="642" customFormat="false" ht="12.8" hidden="false" customHeight="false" outlineLevel="0" collapsed="false">
      <c r="A642" s="3" t="n">
        <v>44048</v>
      </c>
      <c r="B642" s="3" t="n">
        <v>44413</v>
      </c>
      <c r="C642" s="0" t="s">
        <v>8</v>
      </c>
      <c r="D642" s="0" t="s">
        <v>9</v>
      </c>
      <c r="E642" s="1" t="n">
        <v>98.99</v>
      </c>
      <c r="F642" s="1" t="n">
        <v>116.93</v>
      </c>
      <c r="G642" s="1" t="n">
        <f aca="false">F642-E642</f>
        <v>17.94</v>
      </c>
      <c r="H642" s="2" t="n">
        <f aca="false">G642/E642</f>
        <v>0.181230427315891</v>
      </c>
    </row>
    <row r="643" customFormat="false" ht="12.8" hidden="false" customHeight="false" outlineLevel="0" collapsed="false">
      <c r="A643" s="3" t="n">
        <v>44049</v>
      </c>
      <c r="B643" s="3" t="n">
        <v>44414</v>
      </c>
      <c r="C643" s="0" t="s">
        <v>8</v>
      </c>
      <c r="D643" s="0" t="s">
        <v>9</v>
      </c>
      <c r="E643" s="1" t="n">
        <v>100.17</v>
      </c>
      <c r="F643" s="1" t="n">
        <v>118.24</v>
      </c>
      <c r="G643" s="1" t="n">
        <f aca="false">F643-E643</f>
        <v>18.07</v>
      </c>
      <c r="H643" s="2" t="n">
        <f aca="false">G643/E643</f>
        <v>0.180393331336727</v>
      </c>
    </row>
    <row r="644" customFormat="false" ht="12.8" hidden="false" customHeight="false" outlineLevel="0" collapsed="false">
      <c r="A644" s="3" t="n">
        <v>44050</v>
      </c>
      <c r="B644" s="3" t="n">
        <v>44417</v>
      </c>
      <c r="C644" s="0" t="s">
        <v>8</v>
      </c>
      <c r="D644" s="0" t="s">
        <v>9</v>
      </c>
      <c r="E644" s="1" t="n">
        <v>98.83</v>
      </c>
      <c r="F644" s="1" t="n">
        <v>118.14</v>
      </c>
      <c r="G644" s="1" t="n">
        <f aca="false">F644-E644</f>
        <v>19.31</v>
      </c>
      <c r="H644" s="2" t="n">
        <f aca="false">G644/E644</f>
        <v>0.195386016391784</v>
      </c>
    </row>
    <row r="645" customFormat="false" ht="12.8" hidden="false" customHeight="false" outlineLevel="0" collapsed="false">
      <c r="A645" s="3" t="n">
        <v>44053</v>
      </c>
      <c r="B645" s="3" t="n">
        <v>44418</v>
      </c>
      <c r="C645" s="0" t="s">
        <v>8</v>
      </c>
      <c r="D645" s="0" t="s">
        <v>9</v>
      </c>
      <c r="E645" s="1" t="n">
        <v>99.54</v>
      </c>
      <c r="F645" s="1" t="n">
        <v>117.57</v>
      </c>
      <c r="G645" s="1" t="n">
        <f aca="false">F645-E645</f>
        <v>18.03</v>
      </c>
      <c r="H645" s="2" t="n">
        <f aca="false">G645/E645</f>
        <v>0.181133212778782</v>
      </c>
    </row>
    <row r="646" customFormat="false" ht="12.8" hidden="false" customHeight="false" outlineLevel="0" collapsed="false">
      <c r="A646" s="3" t="n">
        <v>44054</v>
      </c>
      <c r="B646" s="3" t="n">
        <v>44419</v>
      </c>
      <c r="C646" s="0" t="s">
        <v>8</v>
      </c>
      <c r="D646" s="0" t="s">
        <v>9</v>
      </c>
      <c r="E646" s="1" t="n">
        <v>98.2</v>
      </c>
      <c r="F646" s="1" t="n">
        <v>117.26</v>
      </c>
      <c r="G646" s="1" t="n">
        <f aca="false">F646-E646</f>
        <v>19.06</v>
      </c>
      <c r="H646" s="2" t="n">
        <f aca="false">G646/E646</f>
        <v>0.194093686354379</v>
      </c>
    </row>
    <row r="647" customFormat="false" ht="12.8" hidden="false" customHeight="false" outlineLevel="0" collapsed="false">
      <c r="A647" s="3" t="n">
        <v>44055</v>
      </c>
      <c r="B647" s="3" t="n">
        <v>44420</v>
      </c>
      <c r="C647" s="0" t="s">
        <v>8</v>
      </c>
      <c r="D647" s="0" t="s">
        <v>9</v>
      </c>
      <c r="E647" s="1" t="n">
        <v>98.33</v>
      </c>
      <c r="F647" s="1" t="n">
        <v>115.87</v>
      </c>
      <c r="G647" s="1" t="n">
        <f aca="false">F647-E647</f>
        <v>17.54</v>
      </c>
      <c r="H647" s="2" t="n">
        <f aca="false">G647/E647</f>
        <v>0.178378928099258</v>
      </c>
    </row>
    <row r="648" customFormat="false" ht="12.8" hidden="false" customHeight="false" outlineLevel="0" collapsed="false">
      <c r="A648" s="3" t="n">
        <v>44056</v>
      </c>
      <c r="B648" s="3" t="n">
        <v>44421</v>
      </c>
      <c r="C648" s="0" t="s">
        <v>8</v>
      </c>
      <c r="D648" s="0" t="s">
        <v>9</v>
      </c>
      <c r="E648" s="1" t="n">
        <v>96.51</v>
      </c>
      <c r="F648" s="1" t="n">
        <v>116.56</v>
      </c>
      <c r="G648" s="1" t="n">
        <f aca="false">F648-E648</f>
        <v>20.05</v>
      </c>
      <c r="H648" s="2" t="n">
        <f aca="false">G648/E648</f>
        <v>0.207750492176976</v>
      </c>
    </row>
    <row r="649" customFormat="false" ht="12.8" hidden="false" customHeight="false" outlineLevel="0" collapsed="false">
      <c r="A649" s="3" t="n">
        <v>44057</v>
      </c>
      <c r="B649" s="3" t="n">
        <v>44424</v>
      </c>
      <c r="C649" s="0" t="s">
        <v>8</v>
      </c>
      <c r="D649" s="0" t="s">
        <v>9</v>
      </c>
      <c r="E649" s="1" t="n">
        <v>97.47</v>
      </c>
      <c r="F649" s="1" t="n">
        <v>114.63</v>
      </c>
      <c r="G649" s="1" t="n">
        <f aca="false">F649-E649</f>
        <v>17.16</v>
      </c>
      <c r="H649" s="2" t="n">
        <f aca="false">G649/E649</f>
        <v>0.176054170514004</v>
      </c>
    </row>
    <row r="650" customFormat="false" ht="12.8" hidden="false" customHeight="false" outlineLevel="0" collapsed="false">
      <c r="A650" s="3" t="n">
        <v>44060</v>
      </c>
      <c r="B650" s="3" t="n">
        <v>44425</v>
      </c>
      <c r="C650" s="0" t="s">
        <v>8</v>
      </c>
      <c r="D650" s="0" t="s">
        <v>9</v>
      </c>
      <c r="E650" s="1" t="n">
        <v>95.83</v>
      </c>
      <c r="F650" s="1" t="n">
        <v>113.35</v>
      </c>
      <c r="G650" s="1" t="n">
        <f aca="false">F650-E650</f>
        <v>17.52</v>
      </c>
      <c r="H650" s="2" t="n">
        <f aca="false">G650/E650</f>
        <v>0.182823750391318</v>
      </c>
    </row>
    <row r="651" customFormat="false" ht="12.8" hidden="false" customHeight="false" outlineLevel="0" collapsed="false">
      <c r="A651" s="3" t="n">
        <v>44061</v>
      </c>
      <c r="B651" s="3" t="n">
        <v>44426</v>
      </c>
      <c r="C651" s="0" t="s">
        <v>8</v>
      </c>
      <c r="D651" s="0" t="s">
        <v>9</v>
      </c>
      <c r="E651" s="1" t="n">
        <v>98.25</v>
      </c>
      <c r="F651" s="1" t="n">
        <v>112.06</v>
      </c>
      <c r="G651" s="1" t="n">
        <f aca="false">F651-E651</f>
        <v>13.81</v>
      </c>
      <c r="H651" s="2" t="n">
        <f aca="false">G651/E651</f>
        <v>0.140559796437659</v>
      </c>
    </row>
    <row r="652" customFormat="false" ht="12.8" hidden="false" customHeight="false" outlineLevel="0" collapsed="false">
      <c r="A652" s="3" t="n">
        <v>44062</v>
      </c>
      <c r="B652" s="3" t="n">
        <v>44427</v>
      </c>
      <c r="C652" s="0" t="s">
        <v>8</v>
      </c>
      <c r="D652" s="0" t="s">
        <v>9</v>
      </c>
      <c r="E652" s="1" t="n">
        <v>97</v>
      </c>
      <c r="F652" s="1" t="n">
        <v>112.85</v>
      </c>
      <c r="G652" s="1" t="n">
        <f aca="false">F652-E652</f>
        <v>15.85</v>
      </c>
      <c r="H652" s="2" t="n">
        <f aca="false">G652/E652</f>
        <v>0.16340206185567</v>
      </c>
    </row>
    <row r="653" customFormat="false" ht="12.8" hidden="false" customHeight="false" outlineLevel="0" collapsed="false">
      <c r="A653" s="3" t="n">
        <v>44063</v>
      </c>
      <c r="B653" s="3" t="n">
        <v>44428</v>
      </c>
      <c r="C653" s="0" t="s">
        <v>8</v>
      </c>
      <c r="D653" s="0" t="s">
        <v>9</v>
      </c>
      <c r="E653" s="1" t="n">
        <v>97.67</v>
      </c>
      <c r="F653" s="1" t="n">
        <v>113.65</v>
      </c>
      <c r="G653" s="1" t="n">
        <f aca="false">F653-E653</f>
        <v>15.98</v>
      </c>
      <c r="H653" s="2" t="n">
        <f aca="false">G653/E653</f>
        <v>0.163612163407392</v>
      </c>
    </row>
    <row r="654" customFormat="false" ht="12.8" hidden="false" customHeight="false" outlineLevel="0" collapsed="false">
      <c r="A654" s="3" t="n">
        <v>44064</v>
      </c>
      <c r="B654" s="3" t="n">
        <v>44431</v>
      </c>
      <c r="C654" s="0" t="s">
        <v>8</v>
      </c>
      <c r="D654" s="0" t="s">
        <v>9</v>
      </c>
      <c r="E654" s="1" t="n">
        <v>97.6</v>
      </c>
      <c r="F654" s="1" t="n">
        <v>113.05</v>
      </c>
      <c r="G654" s="1" t="n">
        <f aca="false">F654-E654</f>
        <v>15.45</v>
      </c>
      <c r="H654" s="2" t="n">
        <f aca="false">G654/E654</f>
        <v>0.158299180327869</v>
      </c>
    </row>
    <row r="655" customFormat="false" ht="12.8" hidden="false" customHeight="false" outlineLevel="0" collapsed="false">
      <c r="A655" s="3" t="n">
        <v>44067</v>
      </c>
      <c r="B655" s="3" t="n">
        <v>44432</v>
      </c>
      <c r="C655" s="0" t="s">
        <v>8</v>
      </c>
      <c r="D655" s="0" t="s">
        <v>9</v>
      </c>
      <c r="E655" s="1" t="n">
        <v>98.5</v>
      </c>
      <c r="F655" s="1" t="n">
        <v>115.63</v>
      </c>
      <c r="G655" s="1" t="n">
        <f aca="false">F655-E655</f>
        <v>17.13</v>
      </c>
      <c r="H655" s="2" t="n">
        <f aca="false">G655/E655</f>
        <v>0.173908629441624</v>
      </c>
    </row>
    <row r="656" customFormat="false" ht="12.8" hidden="false" customHeight="false" outlineLevel="0" collapsed="false">
      <c r="A656" s="3" t="n">
        <v>44068</v>
      </c>
      <c r="B656" s="3" t="n">
        <v>44433</v>
      </c>
      <c r="C656" s="0" t="s">
        <v>8</v>
      </c>
      <c r="D656" s="0" t="s">
        <v>9</v>
      </c>
      <c r="E656" s="1" t="n">
        <v>98.35</v>
      </c>
      <c r="F656" s="1" t="n">
        <v>116.14</v>
      </c>
      <c r="G656" s="1" t="n">
        <f aca="false">F656-E656</f>
        <v>17.79</v>
      </c>
      <c r="H656" s="2" t="n">
        <f aca="false">G656/E656</f>
        <v>0.180884595831215</v>
      </c>
    </row>
    <row r="657" customFormat="false" ht="12.8" hidden="false" customHeight="false" outlineLevel="0" collapsed="false">
      <c r="A657" s="3" t="n">
        <v>44069</v>
      </c>
      <c r="B657" s="3" t="n">
        <v>44434</v>
      </c>
      <c r="C657" s="0" t="s">
        <v>8</v>
      </c>
      <c r="D657" s="0" t="s">
        <v>9</v>
      </c>
      <c r="E657" s="1" t="n">
        <v>96.63</v>
      </c>
      <c r="F657" s="1" t="n">
        <v>114.07</v>
      </c>
      <c r="G657" s="1" t="n">
        <f aca="false">F657-E657</f>
        <v>17.44</v>
      </c>
      <c r="H657" s="2" t="n">
        <f aca="false">G657/E657</f>
        <v>0.180482251888647</v>
      </c>
    </row>
    <row r="658" customFormat="false" ht="12.8" hidden="false" customHeight="false" outlineLevel="0" collapsed="false">
      <c r="A658" s="3" t="n">
        <v>44070</v>
      </c>
      <c r="B658" s="3" t="n">
        <v>44435</v>
      </c>
      <c r="C658" s="0" t="s">
        <v>8</v>
      </c>
      <c r="D658" s="0" t="s">
        <v>9</v>
      </c>
      <c r="E658" s="1" t="n">
        <v>96.87</v>
      </c>
      <c r="F658" s="1" t="n">
        <v>116.18</v>
      </c>
      <c r="G658" s="1" t="n">
        <f aca="false">F658-E658</f>
        <v>19.31</v>
      </c>
      <c r="H658" s="2" t="n">
        <f aca="false">G658/E658</f>
        <v>0.199339320739135</v>
      </c>
    </row>
    <row r="659" customFormat="false" ht="12.8" hidden="false" customHeight="false" outlineLevel="0" collapsed="false">
      <c r="A659" s="3" t="n">
        <v>44071</v>
      </c>
      <c r="B659" s="3" t="n">
        <v>44438</v>
      </c>
      <c r="C659" s="0" t="s">
        <v>8</v>
      </c>
      <c r="D659" s="0" t="s">
        <v>9</v>
      </c>
      <c r="E659" s="1" t="n">
        <v>98.3</v>
      </c>
      <c r="F659" s="1" t="n">
        <v>115.08</v>
      </c>
      <c r="G659" s="1" t="n">
        <f aca="false">F659-E659</f>
        <v>16.78</v>
      </c>
      <c r="H659" s="2" t="n">
        <f aca="false">G659/E659</f>
        <v>0.170701932858596</v>
      </c>
    </row>
    <row r="660" customFormat="false" ht="12.8" hidden="false" customHeight="false" outlineLevel="0" collapsed="false">
      <c r="A660" s="3" t="n">
        <v>44074</v>
      </c>
      <c r="B660" s="3" t="n">
        <v>44439</v>
      </c>
      <c r="C660" s="0" t="s">
        <v>8</v>
      </c>
      <c r="D660" s="0" t="s">
        <v>9</v>
      </c>
      <c r="E660" s="1" t="n">
        <v>95.7</v>
      </c>
      <c r="F660" s="1" t="n">
        <v>114.08</v>
      </c>
      <c r="G660" s="1" t="n">
        <f aca="false">F660-E660</f>
        <v>18.38</v>
      </c>
      <c r="H660" s="2" t="n">
        <f aca="false">G660/E660</f>
        <v>0.192058516196447</v>
      </c>
    </row>
    <row r="661" customFormat="false" ht="12.8" hidden="false" customHeight="false" outlineLevel="0" collapsed="false">
      <c r="A661" s="3" t="n">
        <v>44075</v>
      </c>
      <c r="B661" s="3" t="n">
        <v>44440</v>
      </c>
      <c r="C661" s="0" t="s">
        <v>8</v>
      </c>
      <c r="D661" s="0" t="s">
        <v>9</v>
      </c>
      <c r="E661" s="1" t="n">
        <v>98.35</v>
      </c>
      <c r="F661" s="1" t="n">
        <v>114.8</v>
      </c>
      <c r="G661" s="1" t="n">
        <f aca="false">F661-E661</f>
        <v>16.45</v>
      </c>
      <c r="H661" s="2" t="n">
        <f aca="false">G661/E661</f>
        <v>0.167259786476868</v>
      </c>
    </row>
    <row r="662" customFormat="false" ht="12.8" hidden="false" customHeight="false" outlineLevel="0" collapsed="false">
      <c r="A662" s="3" t="n">
        <v>44076</v>
      </c>
      <c r="B662" s="3" t="n">
        <v>44441</v>
      </c>
      <c r="C662" s="0" t="s">
        <v>8</v>
      </c>
      <c r="D662" s="0" t="s">
        <v>9</v>
      </c>
      <c r="E662" s="1" t="n">
        <v>98.15</v>
      </c>
      <c r="F662" s="1" t="n">
        <v>112.15</v>
      </c>
      <c r="G662" s="1" t="n">
        <f aca="false">F662-E662</f>
        <v>14</v>
      </c>
      <c r="H662" s="2" t="n">
        <f aca="false">G662/E662</f>
        <v>0.142638818135507</v>
      </c>
    </row>
    <row r="663" customFormat="false" ht="12.8" hidden="false" customHeight="false" outlineLevel="0" collapsed="false">
      <c r="A663" s="3" t="n">
        <v>44077</v>
      </c>
      <c r="B663" s="3" t="n">
        <v>44442</v>
      </c>
      <c r="C663" s="0" t="s">
        <v>8</v>
      </c>
      <c r="D663" s="0" t="s">
        <v>9</v>
      </c>
      <c r="E663" s="1" t="n">
        <v>96.96</v>
      </c>
      <c r="F663" s="1" t="n">
        <v>112.09</v>
      </c>
      <c r="G663" s="1" t="n">
        <f aca="false">F663-E663</f>
        <v>15.13</v>
      </c>
      <c r="H663" s="2" t="n">
        <f aca="false">G663/E663</f>
        <v>0.156043729372937</v>
      </c>
    </row>
    <row r="664" customFormat="false" ht="12.8" hidden="false" customHeight="false" outlineLevel="0" collapsed="false">
      <c r="A664" s="3" t="n">
        <v>44078</v>
      </c>
      <c r="B664" s="3" t="n">
        <v>44445</v>
      </c>
      <c r="C664" s="0" t="s">
        <v>8</v>
      </c>
      <c r="D664" s="0" t="s">
        <v>9</v>
      </c>
      <c r="E664" s="1" t="n">
        <v>97.42</v>
      </c>
      <c r="F664" s="1" t="n">
        <v>113.48</v>
      </c>
      <c r="G664" s="1" t="n">
        <f aca="false">F664-E664</f>
        <v>16.06</v>
      </c>
      <c r="H664" s="2" t="n">
        <f aca="false">G664/E664</f>
        <v>0.16485321289263</v>
      </c>
    </row>
    <row r="665" customFormat="false" ht="12.8" hidden="false" customHeight="false" outlineLevel="0" collapsed="false">
      <c r="A665" s="3" t="n">
        <v>44082</v>
      </c>
      <c r="B665" s="3" t="n">
        <v>44447</v>
      </c>
      <c r="C665" s="0" t="s">
        <v>8</v>
      </c>
      <c r="D665" s="0" t="s">
        <v>9</v>
      </c>
      <c r="E665" s="1" t="n">
        <v>96.8</v>
      </c>
      <c r="F665" s="1" t="n">
        <v>109.08</v>
      </c>
      <c r="G665" s="1" t="n">
        <f aca="false">F665-E665</f>
        <v>12.28</v>
      </c>
      <c r="H665" s="2" t="n">
        <f aca="false">G665/E665</f>
        <v>0.126859504132231</v>
      </c>
    </row>
    <row r="666" customFormat="false" ht="12.8" hidden="false" customHeight="false" outlineLevel="0" collapsed="false">
      <c r="A666" s="3" t="n">
        <v>44083</v>
      </c>
      <c r="B666" s="3" t="n">
        <v>44448</v>
      </c>
      <c r="C666" s="0" t="s">
        <v>8</v>
      </c>
      <c r="D666" s="0" t="s">
        <v>9</v>
      </c>
      <c r="E666" s="1" t="n">
        <v>97.5</v>
      </c>
      <c r="F666" s="1" t="n">
        <v>111.51</v>
      </c>
      <c r="G666" s="1" t="n">
        <f aca="false">F666-E666</f>
        <v>14.01</v>
      </c>
      <c r="H666" s="2" t="n">
        <f aca="false">G666/E666</f>
        <v>0.143692307692308</v>
      </c>
    </row>
    <row r="667" customFormat="false" ht="12.8" hidden="false" customHeight="false" outlineLevel="0" collapsed="false">
      <c r="A667" s="3" t="n">
        <v>44084</v>
      </c>
      <c r="B667" s="3" t="n">
        <v>44449</v>
      </c>
      <c r="C667" s="0" t="s">
        <v>8</v>
      </c>
      <c r="D667" s="0" t="s">
        <v>9</v>
      </c>
      <c r="E667" s="1" t="n">
        <v>95.04</v>
      </c>
      <c r="F667" s="1" t="n">
        <v>109.88</v>
      </c>
      <c r="G667" s="1" t="n">
        <f aca="false">F667-E667</f>
        <v>14.84</v>
      </c>
      <c r="H667" s="2" t="n">
        <f aca="false">G667/E667</f>
        <v>0.156144781144781</v>
      </c>
    </row>
    <row r="668" customFormat="false" ht="12.8" hidden="false" customHeight="false" outlineLevel="0" collapsed="false">
      <c r="A668" s="3" t="n">
        <v>44085</v>
      </c>
      <c r="B668" s="3" t="n">
        <v>44452</v>
      </c>
      <c r="C668" s="0" t="s">
        <v>8</v>
      </c>
      <c r="D668" s="0" t="s">
        <v>9</v>
      </c>
      <c r="E668" s="1" t="n">
        <v>94.48</v>
      </c>
      <c r="F668" s="1" t="n">
        <v>112.12</v>
      </c>
      <c r="G668" s="1" t="n">
        <f aca="false">F668-E668</f>
        <v>17.64</v>
      </c>
      <c r="H668" s="2" t="n">
        <f aca="false">G668/E668</f>
        <v>0.186706181202371</v>
      </c>
    </row>
    <row r="669" customFormat="false" ht="12.8" hidden="false" customHeight="false" outlineLevel="0" collapsed="false">
      <c r="A669" s="3" t="n">
        <v>44088</v>
      </c>
      <c r="B669" s="3" t="n">
        <v>44453</v>
      </c>
      <c r="C669" s="0" t="s">
        <v>8</v>
      </c>
      <c r="D669" s="0" t="s">
        <v>9</v>
      </c>
      <c r="E669" s="1" t="n">
        <v>96.51</v>
      </c>
      <c r="F669" s="1" t="n">
        <v>111.7</v>
      </c>
      <c r="G669" s="1" t="n">
        <f aca="false">F669-E669</f>
        <v>15.19</v>
      </c>
      <c r="H669" s="2" t="n">
        <f aca="false">G669/E669</f>
        <v>0.157393016267744</v>
      </c>
    </row>
    <row r="670" customFormat="false" ht="12.8" hidden="false" customHeight="false" outlineLevel="0" collapsed="false">
      <c r="A670" s="3" t="n">
        <v>44089</v>
      </c>
      <c r="B670" s="3" t="n">
        <v>44454</v>
      </c>
      <c r="C670" s="0" t="s">
        <v>8</v>
      </c>
      <c r="D670" s="0" t="s">
        <v>9</v>
      </c>
      <c r="E670" s="1" t="n">
        <v>96.46</v>
      </c>
      <c r="F670" s="1" t="n">
        <v>110.68</v>
      </c>
      <c r="G670" s="1" t="n">
        <f aca="false">F670-E670</f>
        <v>14.22</v>
      </c>
      <c r="H670" s="2" t="n">
        <f aca="false">G670/E670</f>
        <v>0.147418619116732</v>
      </c>
    </row>
    <row r="671" customFormat="false" ht="12.8" hidden="false" customHeight="false" outlineLevel="0" collapsed="false">
      <c r="A671" s="3" t="n">
        <v>44090</v>
      </c>
      <c r="B671" s="3" t="n">
        <v>44455</v>
      </c>
      <c r="C671" s="0" t="s">
        <v>8</v>
      </c>
      <c r="D671" s="0" t="s">
        <v>9</v>
      </c>
      <c r="E671" s="1" t="n">
        <v>95.91</v>
      </c>
      <c r="F671" s="1" t="n">
        <v>109.44</v>
      </c>
      <c r="G671" s="1" t="n">
        <f aca="false">F671-E671</f>
        <v>13.53</v>
      </c>
      <c r="H671" s="2" t="n">
        <f aca="false">G671/E671</f>
        <v>0.141069752893338</v>
      </c>
    </row>
    <row r="672" customFormat="false" ht="12.8" hidden="false" customHeight="false" outlineLevel="0" collapsed="false">
      <c r="A672" s="3" t="n">
        <v>44091</v>
      </c>
      <c r="B672" s="3" t="n">
        <v>44456</v>
      </c>
      <c r="C672" s="0" t="s">
        <v>8</v>
      </c>
      <c r="D672" s="0" t="s">
        <v>9</v>
      </c>
      <c r="E672" s="1" t="n">
        <v>96.37</v>
      </c>
      <c r="F672" s="1" t="n">
        <v>107.14</v>
      </c>
      <c r="G672" s="1" t="n">
        <f aca="false">F672-E672</f>
        <v>10.77</v>
      </c>
      <c r="H672" s="2" t="n">
        <f aca="false">G672/E672</f>
        <v>0.111756770779288</v>
      </c>
    </row>
    <row r="673" customFormat="false" ht="12.8" hidden="false" customHeight="false" outlineLevel="0" collapsed="false">
      <c r="A673" s="3" t="n">
        <v>44092</v>
      </c>
      <c r="B673" s="3" t="n">
        <v>44459</v>
      </c>
      <c r="C673" s="0" t="s">
        <v>8</v>
      </c>
      <c r="D673" s="0" t="s">
        <v>9</v>
      </c>
      <c r="E673" s="1" t="n">
        <v>94.64</v>
      </c>
      <c r="F673" s="1" t="n">
        <v>104.77</v>
      </c>
      <c r="G673" s="1" t="n">
        <f aca="false">F673-E673</f>
        <v>10.13</v>
      </c>
      <c r="H673" s="2" t="n">
        <f aca="false">G673/E673</f>
        <v>0.107037193575655</v>
      </c>
    </row>
    <row r="674" customFormat="false" ht="12.8" hidden="false" customHeight="false" outlineLevel="0" collapsed="false">
      <c r="A674" s="3" t="n">
        <v>44095</v>
      </c>
      <c r="B674" s="3" t="n">
        <v>44460</v>
      </c>
      <c r="C674" s="0" t="s">
        <v>8</v>
      </c>
      <c r="D674" s="0" t="s">
        <v>9</v>
      </c>
      <c r="E674" s="1" t="n">
        <v>93.4</v>
      </c>
      <c r="F674" s="1" t="n">
        <v>105.77</v>
      </c>
      <c r="G674" s="1" t="n">
        <f aca="false">F674-E674</f>
        <v>12.37</v>
      </c>
      <c r="H674" s="2" t="n">
        <f aca="false">G674/E674</f>
        <v>0.132441113490364</v>
      </c>
    </row>
    <row r="675" customFormat="false" ht="12.8" hidden="false" customHeight="false" outlineLevel="0" collapsed="false">
      <c r="A675" s="3" t="n">
        <v>44096</v>
      </c>
      <c r="B675" s="3" t="n">
        <v>44461</v>
      </c>
      <c r="C675" s="0" t="s">
        <v>8</v>
      </c>
      <c r="D675" s="0" t="s">
        <v>9</v>
      </c>
      <c r="E675" s="1" t="n">
        <v>93.67</v>
      </c>
      <c r="F675" s="1" t="n">
        <v>107.99</v>
      </c>
      <c r="G675" s="1" t="n">
        <f aca="false">F675-E675</f>
        <v>14.32</v>
      </c>
      <c r="H675" s="2" t="n">
        <f aca="false">G675/E675</f>
        <v>0.152877121810612</v>
      </c>
    </row>
    <row r="676" customFormat="false" ht="12.8" hidden="false" customHeight="false" outlineLevel="0" collapsed="false">
      <c r="A676" s="3" t="n">
        <v>44097</v>
      </c>
      <c r="B676" s="3" t="n">
        <v>44462</v>
      </c>
      <c r="C676" s="0" t="s">
        <v>8</v>
      </c>
      <c r="D676" s="0" t="s">
        <v>9</v>
      </c>
      <c r="E676" s="1" t="n">
        <v>92.17</v>
      </c>
      <c r="F676" s="1" t="n">
        <v>109.6</v>
      </c>
      <c r="G676" s="1" t="n">
        <f aca="false">F676-E676</f>
        <v>17.43</v>
      </c>
      <c r="H676" s="2" t="n">
        <f aca="false">G676/E676</f>
        <v>0.189107084734729</v>
      </c>
    </row>
    <row r="677" customFormat="false" ht="12.8" hidden="false" customHeight="false" outlineLevel="0" collapsed="false">
      <c r="A677" s="3" t="n">
        <v>44098</v>
      </c>
      <c r="B677" s="3" t="n">
        <v>44463</v>
      </c>
      <c r="C677" s="0" t="s">
        <v>8</v>
      </c>
      <c r="D677" s="0" t="s">
        <v>9</v>
      </c>
      <c r="E677" s="1" t="n">
        <v>93.3</v>
      </c>
      <c r="F677" s="1" t="n">
        <v>109.03</v>
      </c>
      <c r="G677" s="1" t="n">
        <f aca="false">F677-E677</f>
        <v>15.73</v>
      </c>
      <c r="H677" s="2" t="n">
        <f aca="false">G677/E677</f>
        <v>0.168595927116828</v>
      </c>
    </row>
    <row r="678" customFormat="false" ht="12.8" hidden="false" customHeight="false" outlineLevel="0" collapsed="false">
      <c r="A678" s="3" t="n">
        <v>44099</v>
      </c>
      <c r="B678" s="3" t="n">
        <v>44466</v>
      </c>
      <c r="C678" s="0" t="s">
        <v>8</v>
      </c>
      <c r="D678" s="0" t="s">
        <v>9</v>
      </c>
      <c r="E678" s="1" t="n">
        <v>93.5</v>
      </c>
      <c r="F678" s="1" t="n">
        <v>108.89</v>
      </c>
      <c r="G678" s="1" t="n">
        <f aca="false">F678-E678</f>
        <v>15.39</v>
      </c>
      <c r="H678" s="2" t="n">
        <f aca="false">G678/E678</f>
        <v>0.164598930481283</v>
      </c>
    </row>
    <row r="679" customFormat="false" ht="12.8" hidden="false" customHeight="false" outlineLevel="0" collapsed="false">
      <c r="A679" s="3" t="n">
        <v>44102</v>
      </c>
      <c r="B679" s="3" t="n">
        <v>44467</v>
      </c>
      <c r="C679" s="0" t="s">
        <v>8</v>
      </c>
      <c r="D679" s="0" t="s">
        <v>9</v>
      </c>
      <c r="E679" s="1" t="n">
        <v>91.2</v>
      </c>
      <c r="F679" s="1" t="n">
        <v>105.83</v>
      </c>
      <c r="G679" s="1" t="n">
        <f aca="false">F679-E679</f>
        <v>14.63</v>
      </c>
      <c r="H679" s="2" t="n">
        <f aca="false">G679/E679</f>
        <v>0.160416666666667</v>
      </c>
    </row>
    <row r="680" customFormat="false" ht="12.8" hidden="false" customHeight="false" outlineLevel="0" collapsed="false">
      <c r="A680" s="3" t="n">
        <v>44103</v>
      </c>
      <c r="B680" s="3" t="n">
        <v>44468</v>
      </c>
      <c r="C680" s="0" t="s">
        <v>8</v>
      </c>
      <c r="D680" s="0" t="s">
        <v>9</v>
      </c>
      <c r="E680" s="1" t="n">
        <v>89.92</v>
      </c>
      <c r="F680" s="1" t="n">
        <v>106.83</v>
      </c>
      <c r="G680" s="1" t="n">
        <f aca="false">F680-E680</f>
        <v>16.91</v>
      </c>
      <c r="H680" s="2" t="n">
        <f aca="false">G680/E680</f>
        <v>0.188056049822064</v>
      </c>
    </row>
    <row r="681" customFormat="false" ht="12.8" hidden="false" customHeight="false" outlineLevel="0" collapsed="false">
      <c r="A681" s="3" t="n">
        <v>44104</v>
      </c>
      <c r="B681" s="3" t="n">
        <v>44469</v>
      </c>
      <c r="C681" s="0" t="s">
        <v>8</v>
      </c>
      <c r="D681" s="0" t="s">
        <v>9</v>
      </c>
      <c r="E681" s="1" t="n">
        <v>91.05</v>
      </c>
      <c r="F681" s="1" t="n">
        <v>106.49</v>
      </c>
      <c r="G681" s="1" t="n">
        <f aca="false">F681-E681</f>
        <v>15.44</v>
      </c>
      <c r="H681" s="2" t="n">
        <f aca="false">G681/E681</f>
        <v>0.169577155409116</v>
      </c>
    </row>
    <row r="682" customFormat="false" ht="12.8" hidden="false" customHeight="false" outlineLevel="0" collapsed="false">
      <c r="A682" s="3" t="n">
        <v>44105</v>
      </c>
      <c r="B682" s="3" t="n">
        <v>44470</v>
      </c>
      <c r="C682" s="0" t="s">
        <v>8</v>
      </c>
      <c r="D682" s="0" t="s">
        <v>9</v>
      </c>
      <c r="E682" s="1" t="n">
        <v>91.91</v>
      </c>
      <c r="F682" s="1" t="n">
        <v>108.49</v>
      </c>
      <c r="G682" s="1" t="n">
        <f aca="false">F682-E682</f>
        <v>16.58</v>
      </c>
      <c r="H682" s="2" t="n">
        <f aca="false">G682/E682</f>
        <v>0.18039386356218</v>
      </c>
    </row>
    <row r="683" customFormat="false" ht="12.8" hidden="false" customHeight="false" outlineLevel="0" collapsed="false">
      <c r="A683" s="3" t="n">
        <v>44106</v>
      </c>
      <c r="B683" s="3" t="n">
        <v>44473</v>
      </c>
      <c r="C683" s="0" t="s">
        <v>8</v>
      </c>
      <c r="D683" s="0" t="s">
        <v>9</v>
      </c>
      <c r="E683" s="1" t="n">
        <v>90.11</v>
      </c>
      <c r="F683" s="1" t="n">
        <v>106.18</v>
      </c>
      <c r="G683" s="1" t="n">
        <f aca="false">F683-E683</f>
        <v>16.07</v>
      </c>
      <c r="H683" s="2" t="n">
        <f aca="false">G683/E683</f>
        <v>0.178337587393186</v>
      </c>
    </row>
    <row r="684" customFormat="false" ht="12.8" hidden="false" customHeight="false" outlineLevel="0" collapsed="false">
      <c r="A684" s="3" t="n">
        <v>44109</v>
      </c>
      <c r="B684" s="3" t="n">
        <v>44474</v>
      </c>
      <c r="C684" s="0" t="s">
        <v>8</v>
      </c>
      <c r="D684" s="0" t="s">
        <v>9</v>
      </c>
      <c r="E684" s="1" t="n">
        <v>92.64</v>
      </c>
      <c r="F684" s="1" t="n">
        <v>106.12</v>
      </c>
      <c r="G684" s="1" t="n">
        <f aca="false">F684-E684</f>
        <v>13.48</v>
      </c>
      <c r="H684" s="2" t="n">
        <f aca="false">G684/E684</f>
        <v>0.145509499136442</v>
      </c>
    </row>
    <row r="685" customFormat="false" ht="12.8" hidden="false" customHeight="false" outlineLevel="0" collapsed="false">
      <c r="A685" s="3" t="n">
        <v>44110</v>
      </c>
      <c r="B685" s="3" t="n">
        <v>44475</v>
      </c>
      <c r="C685" s="0" t="s">
        <v>8</v>
      </c>
      <c r="D685" s="0" t="s">
        <v>9</v>
      </c>
      <c r="E685" s="1" t="n">
        <v>92.03</v>
      </c>
      <c r="F685" s="1" t="n">
        <v>106.37</v>
      </c>
      <c r="G685" s="1" t="n">
        <f aca="false">F685-E685</f>
        <v>14.34</v>
      </c>
      <c r="H685" s="2" t="n">
        <f aca="false">G685/E685</f>
        <v>0.155818754753885</v>
      </c>
    </row>
    <row r="686" customFormat="false" ht="12.8" hidden="false" customHeight="false" outlineLevel="0" collapsed="false">
      <c r="A686" s="3" t="n">
        <v>44111</v>
      </c>
      <c r="B686" s="3" t="n">
        <v>44476</v>
      </c>
      <c r="C686" s="0" t="s">
        <v>8</v>
      </c>
      <c r="D686" s="0" t="s">
        <v>9</v>
      </c>
      <c r="E686" s="1" t="n">
        <v>91.95</v>
      </c>
      <c r="F686" s="1" t="n">
        <v>106.42</v>
      </c>
      <c r="G686" s="1" t="n">
        <f aca="false">F686-E686</f>
        <v>14.47</v>
      </c>
      <c r="H686" s="2" t="n">
        <f aca="false">G686/E686</f>
        <v>0.1573681348559</v>
      </c>
    </row>
    <row r="687" customFormat="false" ht="12.8" hidden="false" customHeight="false" outlineLevel="0" collapsed="false">
      <c r="A687" s="3" t="n">
        <v>44112</v>
      </c>
      <c r="B687" s="3" t="n">
        <v>44477</v>
      </c>
      <c r="C687" s="0" t="s">
        <v>8</v>
      </c>
      <c r="D687" s="0" t="s">
        <v>9</v>
      </c>
      <c r="E687" s="1" t="n">
        <v>94.27</v>
      </c>
      <c r="F687" s="1" t="n">
        <v>108.39</v>
      </c>
      <c r="G687" s="1" t="n">
        <f aca="false">F687-E687</f>
        <v>14.12</v>
      </c>
      <c r="H687" s="2" t="n">
        <f aca="false">G687/E687</f>
        <v>0.149782539514162</v>
      </c>
    </row>
    <row r="688" customFormat="false" ht="12.8" hidden="false" customHeight="false" outlineLevel="0" collapsed="false">
      <c r="A688" s="3" t="n">
        <v>44113</v>
      </c>
      <c r="B688" s="3" t="n">
        <v>44480</v>
      </c>
      <c r="C688" s="0" t="s">
        <v>8</v>
      </c>
      <c r="D688" s="0" t="s">
        <v>9</v>
      </c>
      <c r="E688" s="1" t="n">
        <v>93.65</v>
      </c>
      <c r="F688" s="1" t="n">
        <v>107.75</v>
      </c>
      <c r="G688" s="1" t="n">
        <f aca="false">F688-E688</f>
        <v>14.1</v>
      </c>
      <c r="H688" s="2" t="n">
        <f aca="false">G688/E688</f>
        <v>0.150560597971169</v>
      </c>
    </row>
    <row r="689" customFormat="false" ht="12.8" hidden="false" customHeight="false" outlineLevel="0" collapsed="false">
      <c r="A689" s="3" t="n">
        <v>44117</v>
      </c>
      <c r="B689" s="3" t="n">
        <v>44482</v>
      </c>
      <c r="C689" s="0" t="s">
        <v>8</v>
      </c>
      <c r="D689" s="0" t="s">
        <v>9</v>
      </c>
      <c r="E689" s="1" t="n">
        <v>94.8</v>
      </c>
      <c r="F689" s="1" t="n">
        <v>109.24</v>
      </c>
      <c r="G689" s="1" t="n">
        <f aca="false">F689-E689</f>
        <v>14.44</v>
      </c>
      <c r="H689" s="2" t="n">
        <f aca="false">G689/E689</f>
        <v>0.152320675105485</v>
      </c>
    </row>
    <row r="690" customFormat="false" ht="12.8" hidden="false" customHeight="false" outlineLevel="0" collapsed="false">
      <c r="A690" s="3" t="n">
        <v>44118</v>
      </c>
      <c r="B690" s="3" t="n">
        <v>44483</v>
      </c>
      <c r="C690" s="0" t="s">
        <v>8</v>
      </c>
      <c r="D690" s="0" t="s">
        <v>9</v>
      </c>
      <c r="E690" s="1" t="n">
        <v>95.59</v>
      </c>
      <c r="F690" s="1" t="n">
        <v>108.97</v>
      </c>
      <c r="G690" s="1" t="n">
        <f aca="false">F690-E690</f>
        <v>13.38</v>
      </c>
      <c r="H690" s="2" t="n">
        <f aca="false">G690/E690</f>
        <v>0.139972800502145</v>
      </c>
    </row>
    <row r="691" customFormat="false" ht="12.8" hidden="false" customHeight="false" outlineLevel="0" collapsed="false">
      <c r="A691" s="3" t="n">
        <v>44119</v>
      </c>
      <c r="B691" s="3" t="n">
        <v>44484</v>
      </c>
      <c r="C691" s="0" t="s">
        <v>8</v>
      </c>
      <c r="D691" s="0" t="s">
        <v>9</v>
      </c>
      <c r="E691" s="1" t="n">
        <v>95.34</v>
      </c>
      <c r="F691" s="1" t="n">
        <v>110.22</v>
      </c>
      <c r="G691" s="1" t="n">
        <f aca="false">F691-E691</f>
        <v>14.88</v>
      </c>
      <c r="H691" s="2" t="n">
        <f aca="false">G691/E691</f>
        <v>0.15607300188798</v>
      </c>
    </row>
    <row r="692" customFormat="false" ht="12.8" hidden="false" customHeight="false" outlineLevel="0" collapsed="false">
      <c r="A692" s="3" t="n">
        <v>44120</v>
      </c>
      <c r="B692" s="3" t="n">
        <v>44487</v>
      </c>
      <c r="C692" s="0" t="s">
        <v>8</v>
      </c>
      <c r="D692" s="0" t="s">
        <v>9</v>
      </c>
      <c r="E692" s="1" t="n">
        <v>94.54</v>
      </c>
      <c r="F692" s="1" t="n">
        <v>109.95</v>
      </c>
      <c r="G692" s="1" t="n">
        <f aca="false">F692-E692</f>
        <v>15.41</v>
      </c>
      <c r="H692" s="2" t="n">
        <f aca="false">G692/E692</f>
        <v>0.162999788449334</v>
      </c>
    </row>
    <row r="693" customFormat="false" ht="12.8" hidden="false" customHeight="false" outlineLevel="0" collapsed="false">
      <c r="A693" s="3" t="n">
        <v>44123</v>
      </c>
      <c r="B693" s="3" t="n">
        <v>44488</v>
      </c>
      <c r="C693" s="0" t="s">
        <v>8</v>
      </c>
      <c r="D693" s="0" t="s">
        <v>9</v>
      </c>
      <c r="E693" s="1" t="n">
        <v>95</v>
      </c>
      <c r="F693" s="1" t="n">
        <v>106.8</v>
      </c>
      <c r="G693" s="1" t="n">
        <f aca="false">F693-E693</f>
        <v>11.8</v>
      </c>
      <c r="H693" s="2" t="n">
        <f aca="false">G693/E693</f>
        <v>0.124210526315789</v>
      </c>
    </row>
    <row r="694" customFormat="false" ht="12.8" hidden="false" customHeight="false" outlineLevel="0" collapsed="false">
      <c r="A694" s="3" t="n">
        <v>44124</v>
      </c>
      <c r="B694" s="3" t="n">
        <v>44489</v>
      </c>
      <c r="C694" s="0" t="s">
        <v>8</v>
      </c>
      <c r="D694" s="0" t="s">
        <v>9</v>
      </c>
      <c r="E694" s="1" t="n">
        <v>96.67</v>
      </c>
      <c r="F694" s="1" t="n">
        <v>106.4</v>
      </c>
      <c r="G694" s="1" t="n">
        <f aca="false">F694-E694</f>
        <v>9.73</v>
      </c>
      <c r="H694" s="2" t="n">
        <f aca="false">G694/E694</f>
        <v>0.10065170166546</v>
      </c>
    </row>
    <row r="695" customFormat="false" ht="12.8" hidden="false" customHeight="false" outlineLevel="0" collapsed="false">
      <c r="A695" s="3" t="n">
        <v>44125</v>
      </c>
      <c r="B695" s="3" t="n">
        <v>44490</v>
      </c>
      <c r="C695" s="0" t="s">
        <v>8</v>
      </c>
      <c r="D695" s="0" t="s">
        <v>9</v>
      </c>
      <c r="E695" s="1" t="n">
        <v>96.65</v>
      </c>
      <c r="F695" s="1" t="n">
        <v>103.65</v>
      </c>
      <c r="G695" s="1" t="n">
        <f aca="false">F695-E695</f>
        <v>7</v>
      </c>
      <c r="H695" s="2" t="n">
        <f aca="false">G695/E695</f>
        <v>0.0724262803931712</v>
      </c>
    </row>
    <row r="696" customFormat="false" ht="12.8" hidden="false" customHeight="false" outlineLevel="0" collapsed="false">
      <c r="A696" s="3" t="n">
        <v>44126</v>
      </c>
      <c r="B696" s="3" t="n">
        <v>44491</v>
      </c>
      <c r="C696" s="0" t="s">
        <v>8</v>
      </c>
      <c r="D696" s="0" t="s">
        <v>9</v>
      </c>
      <c r="E696" s="1" t="n">
        <v>98.06</v>
      </c>
      <c r="F696" s="1" t="n">
        <v>102.33</v>
      </c>
      <c r="G696" s="1" t="n">
        <f aca="false">F696-E696</f>
        <v>4.27</v>
      </c>
      <c r="H696" s="2" t="n">
        <f aca="false">G696/E696</f>
        <v>0.043544768509076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2021-10-25T01:02:13Z</dcterms:created>
  <dc:creator>Apache POI</dc:creator>
  <dc:description/>
  <dc:language>pt-BR</dc:language>
  <cp:lastModifiedBy/>
  <dcterms:modified xsi:type="dcterms:W3CDTF">2021-10-24T22:12:26Z</dcterms:modified>
  <cp:revision>3</cp:revision>
  <dc:subject/>
  <dc:title/>
</cp:coreProperties>
</file>