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论文\SCI论文\data\R290+R13I1\"/>
    </mc:Choice>
  </mc:AlternateContent>
  <xr:revisionPtr revIDLastSave="0" documentId="13_ncr:1_{037587F5-8121-4445-A5BA-FEAF33E2F465}" xr6:coauthVersionLast="40" xr6:coauthVersionMax="40" xr10:uidLastSave="{00000000-0000-0000-0000-000000000000}"/>
  <bookViews>
    <workbookView xWindow="0" yWindow="0" windowWidth="21570" windowHeight="7920" xr2:uid="{BF3D0608-0E54-4A8C-A467-0CB8C15843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  <c r="E127" i="1" l="1"/>
  <c r="E14" i="1" l="1"/>
  <c r="E15" i="1"/>
  <c r="E26" i="1" l="1"/>
  <c r="E25" i="1"/>
  <c r="E24" i="1"/>
  <c r="E23" i="1"/>
  <c r="E22" i="1"/>
  <c r="E21" i="1"/>
  <c r="E20" i="1"/>
  <c r="E19" i="1"/>
  <c r="E18" i="1"/>
  <c r="E17" i="1"/>
  <c r="E16" i="1"/>
  <c r="E81" i="1"/>
  <c r="E40" i="1"/>
  <c r="E39" i="1"/>
  <c r="E38" i="1"/>
  <c r="E35" i="1"/>
  <c r="E34" i="1"/>
  <c r="E31" i="1"/>
  <c r="E30" i="1"/>
  <c r="E27" i="1"/>
  <c r="E41" i="1"/>
  <c r="E37" i="1"/>
  <c r="E36" i="1"/>
  <c r="E33" i="1"/>
  <c r="E32" i="1"/>
  <c r="E29" i="1"/>
  <c r="E28" i="1"/>
  <c r="E52" i="1" l="1"/>
  <c r="E51" i="1"/>
  <c r="E50" i="1"/>
  <c r="E49" i="1"/>
  <c r="E48" i="1"/>
  <c r="E47" i="1"/>
  <c r="E46" i="1"/>
  <c r="E45" i="1"/>
  <c r="E44" i="1"/>
  <c r="E43" i="1"/>
  <c r="E42" i="1"/>
  <c r="E53" i="1" l="1"/>
  <c r="E61" i="1"/>
  <c r="E60" i="1"/>
  <c r="E59" i="1"/>
  <c r="E58" i="1"/>
  <c r="E57" i="1"/>
  <c r="E56" i="1"/>
  <c r="E55" i="1"/>
  <c r="E54" i="1"/>
  <c r="E62" i="1" l="1"/>
  <c r="E63" i="1"/>
  <c r="E64" i="1"/>
  <c r="E65" i="1"/>
  <c r="E66" i="1"/>
  <c r="E67" i="1"/>
  <c r="E92" i="1" l="1"/>
  <c r="E91" i="1"/>
  <c r="E90" i="1"/>
  <c r="E89" i="1"/>
  <c r="E88" i="1"/>
  <c r="E87" i="1"/>
  <c r="E86" i="1"/>
  <c r="E85" i="1"/>
  <c r="E84" i="1"/>
  <c r="E83" i="1"/>
  <c r="E82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356" i="1" l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</calcChain>
</file>

<file path=xl/sharedStrings.xml><?xml version="1.0" encoding="utf-8"?>
<sst xmlns="http://schemas.openxmlformats.org/spreadsheetml/2006/main" count="5" uniqueCount="5">
  <si>
    <t>T/K</t>
    <phoneticPr fontId="3" type="noConversion"/>
  </si>
  <si>
    <t>Pexp/kPa</t>
    <phoneticPr fontId="3" type="noConversion"/>
  </si>
  <si>
    <t>x</t>
    <phoneticPr fontId="3" type="noConversion"/>
  </si>
  <si>
    <t>ρ/molar dm-3)</t>
  </si>
  <si>
    <t>Z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</si>
</sst>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);[Red]\(0.00\)"/>
    <numFmt numFmtId="177" formatCode="0.0_ "/>
    <numFmt numFmtId="178" formatCode="0.0000_);[Red]\(0.0000\)"/>
    <numFmt numFmtId="179" formatCode="0.0000_ "/>
    <numFmt numFmtId="180" formatCode="0.000_ "/>
    <numFmt numFmtId="181" formatCode="0.0_);[Red]\(0.0\)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7" fontId="0" fillId="0" borderId="5" xfId="0" applyNumberFormat="1" applyFont="1" applyBorder="1" applyAlignment="1">
      <alignment horizontal="center" vertical="center"/>
    </xf>
    <xf numFmtId="179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/>
    </xf>
    <xf numFmtId="17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179" fontId="0" fillId="0" borderId="0" xfId="0" applyNumberFormat="1" applyAlignmen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0" fontId="4" fillId="0" borderId="0" xfId="0" applyNumberFormat="1" applyFont="1" applyAlignment="1">
      <alignment horizontal="center"/>
    </xf>
    <xf numFmtId="179" fontId="4" fillId="0" borderId="0" xfId="0" applyNumberFormat="1" applyFont="1" applyAlignment="1"/>
    <xf numFmtId="177" fontId="1" fillId="0" borderId="5" xfId="0" applyNumberFormat="1" applyFon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1" fillId="0" borderId="0" xfId="0" applyFont="1" applyAlignment="1"/>
    <xf numFmtId="177" fontId="0" fillId="0" borderId="6" xfId="0" applyNumberFormat="1" applyBorder="1" applyAlignment="1">
      <alignment horizontal="center" vertical="center"/>
    </xf>
    <xf numFmtId="179" fontId="1" fillId="0" borderId="5" xfId="0" applyNumberFormat="1" applyFont="1" applyBorder="1" applyAlignment="1">
      <alignment horizontal="center" vertical="center"/>
    </xf>
    <xf numFmtId="177" fontId="0" fillId="0" borderId="5" xfId="0" applyNumberFormat="1" applyBorder="1" applyAlignment="1">
      <alignment horizontal="center"/>
    </xf>
    <xf numFmtId="179" fontId="1" fillId="0" borderId="3" xfId="0" applyNumberFormat="1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1" fillId="0" borderId="9" xfId="0" applyFont="1" applyBorder="1" applyAlignment="1"/>
    <xf numFmtId="176" fontId="5" fillId="0" borderId="7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/>
    </xf>
    <xf numFmtId="17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81" fontId="5" fillId="0" borderId="5" xfId="0" applyNumberFormat="1" applyFont="1" applyBorder="1" applyAlignment="1">
      <alignment horizontal="center"/>
    </xf>
    <xf numFmtId="179" fontId="5" fillId="0" borderId="6" xfId="0" applyNumberFormat="1" applyFont="1" applyBorder="1" applyAlignment="1">
      <alignment horizontal="center" vertical="center"/>
    </xf>
    <xf numFmtId="178" fontId="5" fillId="0" borderId="6" xfId="0" applyNumberFormat="1" applyFont="1" applyBorder="1" applyAlignment="1">
      <alignment horizontal="center" vertical="center"/>
    </xf>
    <xf numFmtId="179" fontId="5" fillId="0" borderId="5" xfId="0" applyNumberFormat="1" applyFont="1" applyBorder="1" applyAlignment="1">
      <alignment horizontal="center" vertical="center"/>
    </xf>
    <xf numFmtId="178" fontId="5" fillId="0" borderId="8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8" fontId="5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1F1E-A2DF-4EB4-8F8E-7507860B73AA}">
  <dimension ref="A1:K393"/>
  <sheetViews>
    <sheetView tabSelected="1" workbookViewId="0">
      <selection activeCell="A53" sqref="A53:XFD67"/>
    </sheetView>
  </sheetViews>
  <sheetFormatPr defaultRowHeight="14.25" x14ac:dyDescent="0.2"/>
  <cols>
    <col min="1" max="1" width="9.375" style="15" customWidth="1"/>
    <col min="2" max="2" width="11.375" style="16" customWidth="1"/>
    <col min="3" max="3" width="9" style="35"/>
    <col min="4" max="4" width="14" style="17" customWidth="1"/>
    <col min="5" max="5" width="9" style="14"/>
  </cols>
  <sheetData>
    <row r="1" spans="1:5" x14ac:dyDescent="0.2">
      <c r="A1" s="1" t="s">
        <v>0</v>
      </c>
      <c r="B1" s="2" t="s">
        <v>1</v>
      </c>
      <c r="C1" s="34" t="s">
        <v>2</v>
      </c>
      <c r="D1" s="3" t="s">
        <v>3</v>
      </c>
      <c r="E1" s="4" t="s">
        <v>4</v>
      </c>
    </row>
    <row r="2" spans="1:5" x14ac:dyDescent="0.2">
      <c r="A2" s="37">
        <v>298.35000000000002</v>
      </c>
      <c r="B2" s="38">
        <v>727.6</v>
      </c>
      <c r="C2" s="44">
        <v>0.7266929121618928</v>
      </c>
      <c r="D2" s="44">
        <v>0.34547042596877131</v>
      </c>
      <c r="E2" s="40">
        <f t="shared" ref="E2:E13" si="0">B2/D2/A2/8.3144</f>
        <v>0.84903356270958008</v>
      </c>
    </row>
    <row r="3" spans="1:5" x14ac:dyDescent="0.2">
      <c r="A3" s="37">
        <v>303.33</v>
      </c>
      <c r="B3" s="38">
        <v>744.6</v>
      </c>
      <c r="C3" s="44">
        <v>0.7266929121618928</v>
      </c>
      <c r="D3" s="44">
        <v>0.34538774562078983</v>
      </c>
      <c r="E3" s="40">
        <f t="shared" si="0"/>
        <v>0.85481045992344673</v>
      </c>
    </row>
    <row r="4" spans="1:5" x14ac:dyDescent="0.2">
      <c r="A4" s="37">
        <v>308.32</v>
      </c>
      <c r="B4" s="38">
        <v>761.7</v>
      </c>
      <c r="C4" s="44">
        <v>0.7266929121618928</v>
      </c>
      <c r="D4" s="44">
        <v>0.34530493893303293</v>
      </c>
      <c r="E4" s="40">
        <f t="shared" si="0"/>
        <v>0.86049540161161431</v>
      </c>
    </row>
    <row r="5" spans="1:5" x14ac:dyDescent="0.2">
      <c r="A5" s="37">
        <v>313.33</v>
      </c>
      <c r="B5" s="38">
        <v>778.5</v>
      </c>
      <c r="C5" s="44">
        <v>0.7266929121618928</v>
      </c>
      <c r="D5" s="44">
        <v>0.34522184028995734</v>
      </c>
      <c r="E5" s="40">
        <f t="shared" si="0"/>
        <v>0.86562035559698236</v>
      </c>
    </row>
    <row r="6" spans="1:5" x14ac:dyDescent="0.2">
      <c r="A6" s="37">
        <v>318.31</v>
      </c>
      <c r="B6" s="38">
        <v>795.2</v>
      </c>
      <c r="C6" s="44">
        <v>0.7266929121618928</v>
      </c>
      <c r="D6" s="44">
        <v>0.34513927887140294</v>
      </c>
      <c r="E6" s="40">
        <f t="shared" si="0"/>
        <v>0.87056416663445702</v>
      </c>
    </row>
    <row r="7" spans="1:5" x14ac:dyDescent="0.2">
      <c r="A7" s="37">
        <v>323.31</v>
      </c>
      <c r="B7" s="38">
        <v>811.5</v>
      </c>
      <c r="C7" s="44">
        <v>0.7266929121618928</v>
      </c>
      <c r="D7" s="44">
        <v>0.34505642559945815</v>
      </c>
      <c r="E7" s="40">
        <f t="shared" si="0"/>
        <v>0.87487972715485085</v>
      </c>
    </row>
    <row r="8" spans="1:5" x14ac:dyDescent="0.2">
      <c r="A8" s="37">
        <v>328.3</v>
      </c>
      <c r="B8" s="41">
        <v>827.9</v>
      </c>
      <c r="C8" s="44">
        <v>0.7266929121618928</v>
      </c>
      <c r="D8" s="44">
        <v>0.34497377768439857</v>
      </c>
      <c r="E8" s="40">
        <f t="shared" si="0"/>
        <v>0.87920470003041495</v>
      </c>
    </row>
    <row r="9" spans="1:5" x14ac:dyDescent="0.2">
      <c r="A9" s="37">
        <v>333.28</v>
      </c>
      <c r="B9" s="38">
        <v>844.2</v>
      </c>
      <c r="C9" s="44">
        <v>0.7266929121618928</v>
      </c>
      <c r="D9" s="44">
        <v>0.34489133485971368</v>
      </c>
      <c r="E9" s="40">
        <f t="shared" si="0"/>
        <v>0.88332983198312376</v>
      </c>
    </row>
    <row r="10" spans="1:5" x14ac:dyDescent="0.2">
      <c r="A10" s="37">
        <v>338.28</v>
      </c>
      <c r="B10" s="38">
        <v>860.9</v>
      </c>
      <c r="C10" s="44">
        <v>0.7266929121618928</v>
      </c>
      <c r="D10" s="44">
        <v>0.34480860057238039</v>
      </c>
      <c r="E10" s="40">
        <f t="shared" si="0"/>
        <v>0.88770237479061531</v>
      </c>
    </row>
    <row r="11" spans="1:5" x14ac:dyDescent="0.2">
      <c r="A11" s="37">
        <v>343.27</v>
      </c>
      <c r="B11" s="38">
        <v>876.7</v>
      </c>
      <c r="C11" s="44">
        <v>0.7266929121618928</v>
      </c>
      <c r="D11" s="44">
        <v>0.3447260713185919</v>
      </c>
      <c r="E11" s="40">
        <f t="shared" si="0"/>
        <v>0.89106649139946736</v>
      </c>
    </row>
    <row r="12" spans="1:5" x14ac:dyDescent="0.2">
      <c r="A12" s="37">
        <v>348.28</v>
      </c>
      <c r="B12" s="38">
        <v>892.9</v>
      </c>
      <c r="C12" s="44">
        <v>0.7266929121618928</v>
      </c>
      <c r="D12" s="44">
        <v>0.34464325102093946</v>
      </c>
      <c r="E12" s="40">
        <f t="shared" si="0"/>
        <v>0.89469208343018813</v>
      </c>
    </row>
    <row r="13" spans="1:5" x14ac:dyDescent="0.2">
      <c r="A13" s="37">
        <v>353.29</v>
      </c>
      <c r="B13" s="38">
        <v>909</v>
      </c>
      <c r="C13" s="44">
        <v>0.7266929121618928</v>
      </c>
      <c r="D13" s="44">
        <v>0.34456047050881389</v>
      </c>
      <c r="E13" s="40">
        <f t="shared" si="0"/>
        <v>0.89812373214366781</v>
      </c>
    </row>
    <row r="14" spans="1:5" x14ac:dyDescent="0.2">
      <c r="A14" s="46">
        <v>293.33999999999997</v>
      </c>
      <c r="B14" s="38">
        <v>669.4</v>
      </c>
      <c r="C14" s="39">
        <v>0.81800578858763107</v>
      </c>
      <c r="D14" s="39">
        <v>0.32019572003838426</v>
      </c>
      <c r="E14" s="40">
        <f t="shared" ref="E14:E15" si="1">B14/D14/A14/8.3144</f>
        <v>0.85717201466331039</v>
      </c>
    </row>
    <row r="15" spans="1:5" x14ac:dyDescent="0.2">
      <c r="A15" s="37">
        <v>298.35000000000002</v>
      </c>
      <c r="B15" s="38">
        <v>685.4</v>
      </c>
      <c r="C15" s="39">
        <v>0.81800578858763107</v>
      </c>
      <c r="D15" s="39">
        <v>0.32011860851610502</v>
      </c>
      <c r="E15" s="40">
        <f t="shared" si="1"/>
        <v>0.86313002275373474</v>
      </c>
    </row>
    <row r="16" spans="1:5" x14ac:dyDescent="0.2">
      <c r="A16" s="46">
        <v>303.33</v>
      </c>
      <c r="B16" s="38">
        <v>701.5</v>
      </c>
      <c r="C16" s="39">
        <v>0.81800578858763107</v>
      </c>
      <c r="D16" s="39">
        <v>0.32004199553867513</v>
      </c>
      <c r="E16" s="40">
        <f t="shared" ref="E16:E26" si="2">B16/D16/A16/8.3144</f>
        <v>0.86910935830925218</v>
      </c>
    </row>
    <row r="17" spans="1:5" x14ac:dyDescent="0.2">
      <c r="A17" s="46">
        <v>308.32</v>
      </c>
      <c r="B17" s="38">
        <v>716.5</v>
      </c>
      <c r="C17" s="39">
        <v>0.81800578858763107</v>
      </c>
      <c r="D17" s="39">
        <v>0.31996526549272042</v>
      </c>
      <c r="E17" s="40">
        <f t="shared" si="2"/>
        <v>0.87353587986573566</v>
      </c>
    </row>
    <row r="18" spans="1:5" x14ac:dyDescent="0.2">
      <c r="A18" s="46">
        <v>313.33</v>
      </c>
      <c r="B18" s="38">
        <v>731.9</v>
      </c>
      <c r="C18" s="39">
        <v>0.81800578858763107</v>
      </c>
      <c r="D18" s="39">
        <v>0.31988826491614042</v>
      </c>
      <c r="E18" s="40">
        <f t="shared" si="2"/>
        <v>0.87825482793798582</v>
      </c>
    </row>
    <row r="19" spans="1:5" x14ac:dyDescent="0.2">
      <c r="A19" s="46">
        <v>318.31</v>
      </c>
      <c r="B19" s="38">
        <v>746.5</v>
      </c>
      <c r="C19" s="39">
        <v>0.81800578858763107</v>
      </c>
      <c r="D19" s="39">
        <v>0.31981176214068391</v>
      </c>
      <c r="E19" s="40">
        <f t="shared" si="2"/>
        <v>0.88197075120177237</v>
      </c>
    </row>
    <row r="20" spans="1:5" x14ac:dyDescent="0.2">
      <c r="A20" s="46">
        <v>323.31</v>
      </c>
      <c r="B20" s="38">
        <v>761.4</v>
      </c>
      <c r="C20" s="39">
        <v>0.81800578858763107</v>
      </c>
      <c r="D20" s="39">
        <v>0.31973498892905056</v>
      </c>
      <c r="E20" s="40">
        <f t="shared" si="2"/>
        <v>0.88587542976453504</v>
      </c>
    </row>
    <row r="21" spans="1:5" x14ac:dyDescent="0.2">
      <c r="A21" s="46">
        <v>328.3</v>
      </c>
      <c r="B21" s="41">
        <v>776.3</v>
      </c>
      <c r="C21" s="39">
        <v>0.81800578858763107</v>
      </c>
      <c r="D21" s="39">
        <v>0.31965840600450229</v>
      </c>
      <c r="E21" s="40">
        <f t="shared" si="2"/>
        <v>0.88969604434175009</v>
      </c>
    </row>
    <row r="22" spans="1:5" x14ac:dyDescent="0.2">
      <c r="A22" s="46">
        <v>333.28</v>
      </c>
      <c r="B22" s="38">
        <v>791.2</v>
      </c>
      <c r="C22" s="39">
        <v>0.81800578858763107</v>
      </c>
      <c r="D22" s="39">
        <v>0.31958201312008599</v>
      </c>
      <c r="E22" s="40">
        <f t="shared" si="2"/>
        <v>0.89343669053879837</v>
      </c>
    </row>
    <row r="23" spans="1:5" x14ac:dyDescent="0.2">
      <c r="A23" s="46">
        <v>338.28</v>
      </c>
      <c r="B23" s="38">
        <v>806.2</v>
      </c>
      <c r="C23" s="39">
        <v>0.81800578858763107</v>
      </c>
      <c r="D23" s="39">
        <v>0.3195053501615609</v>
      </c>
      <c r="E23" s="40">
        <f t="shared" si="2"/>
        <v>0.8971342203339211</v>
      </c>
    </row>
    <row r="24" spans="1:5" x14ac:dyDescent="0.2">
      <c r="A24" s="46">
        <v>343.27</v>
      </c>
      <c r="B24" s="38">
        <v>821.7</v>
      </c>
      <c r="C24" s="39">
        <v>0.81800578858763107</v>
      </c>
      <c r="D24" s="39">
        <v>0.31942887719050828</v>
      </c>
      <c r="E24" s="40">
        <f t="shared" si="2"/>
        <v>0.90130617761445986</v>
      </c>
    </row>
    <row r="25" spans="1:5" x14ac:dyDescent="0.2">
      <c r="A25" s="46">
        <v>348.28</v>
      </c>
      <c r="B25" s="38">
        <v>835.6</v>
      </c>
      <c r="C25" s="39">
        <v>0.81800578858763107</v>
      </c>
      <c r="D25" s="39">
        <v>0.31935213453339939</v>
      </c>
      <c r="E25" s="40">
        <f t="shared" si="2"/>
        <v>0.90358530200051357</v>
      </c>
    </row>
    <row r="26" spans="1:5" x14ac:dyDescent="0.2">
      <c r="A26" s="46">
        <v>353.29</v>
      </c>
      <c r="B26" s="38">
        <v>850.3</v>
      </c>
      <c r="C26" s="39">
        <v>0.81800578858763107</v>
      </c>
      <c r="D26" s="39">
        <v>0.31927542874221743</v>
      </c>
      <c r="E26" s="40">
        <f t="shared" si="2"/>
        <v>0.90665993178241722</v>
      </c>
    </row>
    <row r="27" spans="1:5" x14ac:dyDescent="0.2">
      <c r="A27" s="37">
        <v>283.37</v>
      </c>
      <c r="B27" s="38">
        <v>242.4</v>
      </c>
      <c r="C27" s="39">
        <v>0.44921230639365956</v>
      </c>
      <c r="D27" s="39">
        <v>0.10904731388514889</v>
      </c>
      <c r="E27" s="40">
        <f t="shared" ref="E27:E41" si="3">B27/D27/A27/8.3144</f>
        <v>0.94348034847996098</v>
      </c>
    </row>
    <row r="28" spans="1:5" x14ac:dyDescent="0.2">
      <c r="A28" s="37">
        <v>288.36</v>
      </c>
      <c r="B28" s="38">
        <v>247.2</v>
      </c>
      <c r="C28" s="39">
        <v>0.44921230639365956</v>
      </c>
      <c r="D28" s="39">
        <v>0.10902114470306476</v>
      </c>
      <c r="E28" s="40">
        <f t="shared" si="3"/>
        <v>0.94574008640616225</v>
      </c>
    </row>
    <row r="29" spans="1:5" x14ac:dyDescent="0.2">
      <c r="A29" s="37">
        <v>293.33999999999997</v>
      </c>
      <c r="B29" s="38">
        <v>252.3</v>
      </c>
      <c r="C29" s="39">
        <v>0.44921230639365956</v>
      </c>
      <c r="D29" s="39">
        <v>0.10899504048366646</v>
      </c>
      <c r="E29" s="40">
        <f t="shared" si="3"/>
        <v>0.94909199752627238</v>
      </c>
    </row>
    <row r="30" spans="1:5" x14ac:dyDescent="0.2">
      <c r="A30" s="37">
        <v>298.35000000000002</v>
      </c>
      <c r="B30" s="38">
        <v>257.39999999999998</v>
      </c>
      <c r="C30" s="39">
        <v>0.44921230639365956</v>
      </c>
      <c r="D30" s="39">
        <v>0.10896879162096593</v>
      </c>
      <c r="E30" s="40">
        <f t="shared" si="3"/>
        <v>0.95224664492286015</v>
      </c>
    </row>
    <row r="31" spans="1:5" x14ac:dyDescent="0.2">
      <c r="A31" s="37">
        <v>303.33</v>
      </c>
      <c r="B31" s="38">
        <v>261.8</v>
      </c>
      <c r="C31" s="39">
        <v>0.44921230639365956</v>
      </c>
      <c r="D31" s="39">
        <v>0.10894271246358198</v>
      </c>
      <c r="E31" s="40">
        <f t="shared" si="3"/>
        <v>0.95285140494400333</v>
      </c>
    </row>
    <row r="32" spans="1:5" x14ac:dyDescent="0.2">
      <c r="A32" s="37">
        <v>308.32</v>
      </c>
      <c r="B32" s="38">
        <v>266.3</v>
      </c>
      <c r="C32" s="39">
        <v>0.44921230639365956</v>
      </c>
      <c r="D32" s="39">
        <v>0.10891659345591959</v>
      </c>
      <c r="E32" s="40">
        <f t="shared" si="3"/>
        <v>0.95377186073795828</v>
      </c>
    </row>
    <row r="33" spans="1:5" x14ac:dyDescent="0.2">
      <c r="A33" s="37">
        <v>313.33</v>
      </c>
      <c r="B33" s="38">
        <v>271.2</v>
      </c>
      <c r="C33" s="39">
        <v>0.44921230639365956</v>
      </c>
      <c r="D33" s="39">
        <v>0.10889038235927971</v>
      </c>
      <c r="E33" s="40">
        <f t="shared" si="3"/>
        <v>0.95602064185631719</v>
      </c>
    </row>
    <row r="34" spans="1:5" x14ac:dyDescent="0.2">
      <c r="A34" s="37">
        <v>318.31</v>
      </c>
      <c r="B34" s="38">
        <v>276.2</v>
      </c>
      <c r="C34" s="39">
        <v>0.44921230639365956</v>
      </c>
      <c r="D34" s="39">
        <v>0.10886434071479117</v>
      </c>
      <c r="E34" s="40">
        <f t="shared" si="3"/>
        <v>0.95864283477843837</v>
      </c>
    </row>
    <row r="35" spans="1:5" x14ac:dyDescent="0.2">
      <c r="A35" s="37">
        <v>323.31</v>
      </c>
      <c r="B35" s="38">
        <v>280.89999999999998</v>
      </c>
      <c r="C35" s="39">
        <v>0.44921230639365956</v>
      </c>
      <c r="D35" s="39">
        <v>0.1088382070134755</v>
      </c>
      <c r="E35" s="40">
        <f t="shared" si="3"/>
        <v>0.96010848695830542</v>
      </c>
    </row>
    <row r="36" spans="1:5" x14ac:dyDescent="0.2">
      <c r="A36" s="37">
        <v>328.3</v>
      </c>
      <c r="B36" s="41">
        <v>285.89999999999998</v>
      </c>
      <c r="C36" s="39">
        <v>0.44921230639365956</v>
      </c>
      <c r="D36" s="39">
        <v>0.10881213808613163</v>
      </c>
      <c r="E36" s="40">
        <f t="shared" si="3"/>
        <v>0.9625759671939712</v>
      </c>
    </row>
    <row r="37" spans="1:5" x14ac:dyDescent="0.2">
      <c r="A37" s="37">
        <v>333.28</v>
      </c>
      <c r="B37" s="38">
        <v>291</v>
      </c>
      <c r="C37" s="39">
        <v>0.44921230639365956</v>
      </c>
      <c r="D37" s="39">
        <v>0.10878613384869641</v>
      </c>
      <c r="E37" s="40">
        <f t="shared" si="3"/>
        <v>0.96533772699742626</v>
      </c>
    </row>
    <row r="38" spans="1:5" x14ac:dyDescent="0.2">
      <c r="A38" s="37">
        <v>338.28</v>
      </c>
      <c r="B38" s="38">
        <v>295.89999999999998</v>
      </c>
      <c r="C38" s="39">
        <v>0.44921230639365956</v>
      </c>
      <c r="D38" s="39">
        <v>0.10876003767768251</v>
      </c>
      <c r="E38" s="40">
        <f t="shared" si="3"/>
        <v>0.96731601840979542</v>
      </c>
    </row>
    <row r="39" spans="1:5" x14ac:dyDescent="0.2">
      <c r="A39" s="37">
        <v>343.27</v>
      </c>
      <c r="B39" s="38">
        <v>301.2</v>
      </c>
      <c r="C39" s="39">
        <v>0.44921230639365956</v>
      </c>
      <c r="D39" s="39">
        <v>0.10873400617865189</v>
      </c>
      <c r="E39" s="40">
        <f t="shared" si="3"/>
        <v>0.97056095022345934</v>
      </c>
    </row>
    <row r="40" spans="1:5" x14ac:dyDescent="0.2">
      <c r="A40" s="37">
        <v>348.28</v>
      </c>
      <c r="B40" s="38">
        <v>306.5</v>
      </c>
      <c r="C40" s="39">
        <v>0.44921230639365956</v>
      </c>
      <c r="D40" s="39">
        <v>0.10870788287813619</v>
      </c>
      <c r="E40" s="40">
        <f t="shared" si="3"/>
        <v>0.97366596883281475</v>
      </c>
    </row>
    <row r="41" spans="1:5" x14ac:dyDescent="0.2">
      <c r="A41" s="37">
        <v>353.29</v>
      </c>
      <c r="B41" s="38">
        <v>311.8</v>
      </c>
      <c r="C41" s="39">
        <v>0.44921230639365956</v>
      </c>
      <c r="D41" s="39">
        <v>0.10868177212683006</v>
      </c>
      <c r="E41" s="40">
        <f t="shared" si="3"/>
        <v>0.97669089826776345</v>
      </c>
    </row>
    <row r="42" spans="1:5" x14ac:dyDescent="0.2">
      <c r="A42" s="37">
        <v>303.33</v>
      </c>
      <c r="B42" s="38">
        <v>865.8</v>
      </c>
      <c r="C42" s="42">
        <v>0.83763997031864623</v>
      </c>
      <c r="D42" s="43">
        <v>0.41325835221089691</v>
      </c>
      <c r="E42" s="40">
        <f t="shared" ref="E42:E52" si="4">B42/D42/A42/8.3144</f>
        <v>0.83071042828290131</v>
      </c>
    </row>
    <row r="43" spans="1:5" x14ac:dyDescent="0.2">
      <c r="A43" s="37">
        <v>308.32</v>
      </c>
      <c r="B43" s="38">
        <v>887.6</v>
      </c>
      <c r="C43" s="42">
        <v>0.83763997031864623</v>
      </c>
      <c r="D43" s="44">
        <v>0.41315927354997639</v>
      </c>
      <c r="E43" s="40">
        <f t="shared" si="4"/>
        <v>0.83804468647156771</v>
      </c>
    </row>
    <row r="44" spans="1:5" x14ac:dyDescent="0.2">
      <c r="A44" s="37">
        <v>313.33</v>
      </c>
      <c r="B44" s="38">
        <v>906.8</v>
      </c>
      <c r="C44" s="42">
        <v>0.83763997031864623</v>
      </c>
      <c r="D44" s="44">
        <v>0.41305984556289865</v>
      </c>
      <c r="E44" s="40">
        <f t="shared" si="4"/>
        <v>0.8426857309444159</v>
      </c>
    </row>
    <row r="45" spans="1:5" x14ac:dyDescent="0.2">
      <c r="A45" s="37">
        <v>318.31</v>
      </c>
      <c r="B45" s="38">
        <v>926.7</v>
      </c>
      <c r="C45" s="42">
        <v>0.83763997031864623</v>
      </c>
      <c r="D45" s="44">
        <v>0.41296106036793861</v>
      </c>
      <c r="E45" s="40">
        <f t="shared" si="4"/>
        <v>0.84790825567407957</v>
      </c>
    </row>
    <row r="46" spans="1:5" x14ac:dyDescent="0.2">
      <c r="A46" s="37">
        <v>323.31</v>
      </c>
      <c r="B46" s="38">
        <v>946.5</v>
      </c>
      <c r="C46" s="42">
        <v>0.83763997031864623</v>
      </c>
      <c r="D46" s="44">
        <v>0.41286192596877908</v>
      </c>
      <c r="E46" s="40">
        <f t="shared" si="4"/>
        <v>0.85283640788161286</v>
      </c>
    </row>
    <row r="47" spans="1:5" x14ac:dyDescent="0.2">
      <c r="A47" s="37">
        <v>328.3</v>
      </c>
      <c r="B47" s="41">
        <v>966.4</v>
      </c>
      <c r="C47" s="42">
        <v>0.83763997031864623</v>
      </c>
      <c r="D47" s="44">
        <v>0.41276303728027097</v>
      </c>
      <c r="E47" s="40">
        <f t="shared" si="4"/>
        <v>0.85773735593232081</v>
      </c>
    </row>
    <row r="48" spans="1:5" x14ac:dyDescent="0.2">
      <c r="A48" s="37">
        <v>333.28</v>
      </c>
      <c r="B48" s="38">
        <v>986.5</v>
      </c>
      <c r="C48" s="42">
        <v>0.83763997031864623</v>
      </c>
      <c r="D48" s="44">
        <v>0.41266439398353311</v>
      </c>
      <c r="E48" s="40">
        <f t="shared" si="4"/>
        <v>0.86270025129428185</v>
      </c>
    </row>
    <row r="49" spans="1:5" x14ac:dyDescent="0.2">
      <c r="A49" s="37">
        <v>338.28</v>
      </c>
      <c r="B49" s="38">
        <v>1006.4</v>
      </c>
      <c r="C49" s="42">
        <v>0.83763997031864623</v>
      </c>
      <c r="D49" s="44">
        <v>0.41256540195012081</v>
      </c>
      <c r="E49" s="40">
        <f t="shared" si="4"/>
        <v>0.86730247755427026</v>
      </c>
    </row>
    <row r="50" spans="1:5" x14ac:dyDescent="0.2">
      <c r="A50" s="37">
        <v>343.27</v>
      </c>
      <c r="B50" s="38">
        <v>1026</v>
      </c>
      <c r="C50" s="42">
        <v>0.83763997031864623</v>
      </c>
      <c r="D50" s="44">
        <v>0.41246665524048137</v>
      </c>
      <c r="E50" s="40">
        <f t="shared" si="4"/>
        <v>0.87154888484825055</v>
      </c>
    </row>
    <row r="51" spans="1:5" x14ac:dyDescent="0.2">
      <c r="A51" s="37">
        <v>348.28</v>
      </c>
      <c r="B51" s="38">
        <v>1045.5</v>
      </c>
      <c r="C51" s="42">
        <v>0.83763997031864623</v>
      </c>
      <c r="D51" s="44">
        <v>0.41236756029524546</v>
      </c>
      <c r="E51" s="40">
        <f t="shared" si="4"/>
        <v>0.87554826903187932</v>
      </c>
    </row>
    <row r="52" spans="1:5" x14ac:dyDescent="0.2">
      <c r="A52" s="37">
        <v>353.29</v>
      </c>
      <c r="B52" s="38">
        <v>1065</v>
      </c>
      <c r="C52" s="42">
        <v>0.83763997031864623</v>
      </c>
      <c r="D52" s="44">
        <v>0.41226851295361289</v>
      </c>
      <c r="E52" s="40">
        <f t="shared" si="4"/>
        <v>0.87944195816525794</v>
      </c>
    </row>
    <row r="53" spans="1:5" x14ac:dyDescent="0.2">
      <c r="A53" s="37">
        <v>283.37</v>
      </c>
      <c r="B53" s="38">
        <v>353.1</v>
      </c>
      <c r="C53" s="39">
        <v>0.55660021556486527</v>
      </c>
      <c r="D53" s="45">
        <v>0.1630646790591847</v>
      </c>
      <c r="E53" s="40">
        <f t="shared" ref="E53" si="5">B53/D53/A53/8.3144</f>
        <v>0.91907940217920792</v>
      </c>
    </row>
    <row r="54" spans="1:5" x14ac:dyDescent="0.2">
      <c r="A54" s="46">
        <v>288.36</v>
      </c>
      <c r="B54" s="38">
        <v>361</v>
      </c>
      <c r="C54" s="39">
        <v>0.55660021556486527</v>
      </c>
      <c r="D54" s="39">
        <v>0.16302554678599288</v>
      </c>
      <c r="E54" s="40">
        <f t="shared" ref="E54:E61" si="6">B54/D54/A54/8.3144</f>
        <v>0.92360357499822554</v>
      </c>
    </row>
    <row r="55" spans="1:5" x14ac:dyDescent="0.2">
      <c r="A55" s="46">
        <v>293.33999999999997</v>
      </c>
      <c r="B55" s="38">
        <v>368.5</v>
      </c>
      <c r="C55" s="39">
        <v>0.55660021556486527</v>
      </c>
      <c r="D55" s="44">
        <v>0.16298651165521691</v>
      </c>
      <c r="E55" s="40">
        <f t="shared" si="6"/>
        <v>0.92700830606462647</v>
      </c>
    </row>
    <row r="56" spans="1:5" x14ac:dyDescent="0.2">
      <c r="A56" s="46">
        <v>298.35000000000002</v>
      </c>
      <c r="B56" s="38">
        <v>375.8</v>
      </c>
      <c r="C56" s="39">
        <v>0.55660021556486527</v>
      </c>
      <c r="D56" s="44">
        <v>0.16294726023104669</v>
      </c>
      <c r="E56" s="40">
        <f t="shared" si="6"/>
        <v>0.92972124819739521</v>
      </c>
    </row>
    <row r="57" spans="1:5" x14ac:dyDescent="0.2">
      <c r="A57" s="46">
        <v>303.33</v>
      </c>
      <c r="B57" s="38">
        <v>383.4</v>
      </c>
      <c r="C57" s="39">
        <v>0.55660021556486527</v>
      </c>
      <c r="D57" s="44">
        <v>0.1630677376691673</v>
      </c>
      <c r="E57" s="40">
        <f t="shared" si="6"/>
        <v>0.93226157250948805</v>
      </c>
    </row>
    <row r="58" spans="1:5" x14ac:dyDescent="0.2">
      <c r="A58" s="46">
        <v>308.32</v>
      </c>
      <c r="B58" s="38">
        <v>390.9</v>
      </c>
      <c r="C58" s="39">
        <v>0.55660021556486527</v>
      </c>
      <c r="D58" s="44">
        <v>0.16302864219051291</v>
      </c>
      <c r="E58" s="40">
        <f t="shared" si="6"/>
        <v>0.93533922453070273</v>
      </c>
    </row>
    <row r="59" spans="1:5" x14ac:dyDescent="0.2">
      <c r="A59" s="46">
        <v>313.33</v>
      </c>
      <c r="B59" s="38">
        <v>398.7</v>
      </c>
      <c r="C59" s="39">
        <v>0.55660021556486527</v>
      </c>
      <c r="D59" s="44">
        <v>0.16298940887114499</v>
      </c>
      <c r="E59" s="40">
        <f t="shared" si="6"/>
        <v>0.93897484562057854</v>
      </c>
    </row>
    <row r="60" spans="1:5" x14ac:dyDescent="0.2">
      <c r="A60" s="46">
        <v>318.31</v>
      </c>
      <c r="B60" s="38">
        <v>406.2</v>
      </c>
      <c r="C60" s="39">
        <v>0.55660021556486527</v>
      </c>
      <c r="D60" s="44">
        <v>0.16295042919131233</v>
      </c>
      <c r="E60" s="40">
        <f t="shared" si="6"/>
        <v>0.94189656596064286</v>
      </c>
    </row>
    <row r="61" spans="1:5" x14ac:dyDescent="0.2">
      <c r="A61" s="46">
        <v>323.31</v>
      </c>
      <c r="B61" s="38">
        <v>413.6</v>
      </c>
      <c r="C61" s="39">
        <v>0.55660021556486527</v>
      </c>
      <c r="D61" s="44">
        <v>0.16291131171888945</v>
      </c>
      <c r="E61" s="40">
        <f t="shared" si="6"/>
        <v>0.94445058014289718</v>
      </c>
    </row>
    <row r="62" spans="1:5" x14ac:dyDescent="0.2">
      <c r="A62" s="46">
        <v>328.3</v>
      </c>
      <c r="B62" s="41">
        <v>420.8</v>
      </c>
      <c r="C62" s="44">
        <v>0.55660021556486527</v>
      </c>
      <c r="D62" s="47">
        <v>0.16287229120150654</v>
      </c>
      <c r="E62" s="40">
        <f t="shared" ref="E62:E67" si="7">B62/D62/A62/8.3144</f>
        <v>0.9465133161955307</v>
      </c>
    </row>
    <row r="63" spans="1:5" x14ac:dyDescent="0.2">
      <c r="A63" s="46">
        <v>333.28</v>
      </c>
      <c r="B63" s="38">
        <v>427.9</v>
      </c>
      <c r="C63" s="44">
        <v>0.55660021556486527</v>
      </c>
      <c r="D63" s="47">
        <v>0.1628333675133361</v>
      </c>
      <c r="E63" s="40">
        <f t="shared" si="7"/>
        <v>0.94832830904571108</v>
      </c>
    </row>
    <row r="64" spans="1:5" x14ac:dyDescent="0.2">
      <c r="A64" s="46">
        <v>338.28</v>
      </c>
      <c r="B64" s="38">
        <v>436.1</v>
      </c>
      <c r="C64" s="44">
        <v>0.55660021556486527</v>
      </c>
      <c r="D64" s="47">
        <v>0.16279430621705629</v>
      </c>
      <c r="E64" s="40">
        <f t="shared" si="7"/>
        <v>0.95244441443246752</v>
      </c>
    </row>
    <row r="65" spans="1:5" x14ac:dyDescent="0.2">
      <c r="A65" s="46">
        <v>343.27</v>
      </c>
      <c r="B65" s="38">
        <v>443.8</v>
      </c>
      <c r="C65" s="44">
        <v>0.55660021556486527</v>
      </c>
      <c r="D65" s="47">
        <v>0.16275534172315792</v>
      </c>
      <c r="E65" s="40">
        <f t="shared" si="7"/>
        <v>0.95540009983634167</v>
      </c>
    </row>
    <row r="66" spans="1:5" x14ac:dyDescent="0.2">
      <c r="A66" s="46">
        <v>348.28</v>
      </c>
      <c r="B66" s="38">
        <v>451.4</v>
      </c>
      <c r="C66" s="44">
        <v>0.55660021556486527</v>
      </c>
      <c r="D66" s="47">
        <v>0.16271623981887065</v>
      </c>
      <c r="E66" s="40">
        <f t="shared" si="7"/>
        <v>0.95801256461856121</v>
      </c>
    </row>
    <row r="67" spans="1:5" x14ac:dyDescent="0.2">
      <c r="A67" s="46">
        <v>353.29</v>
      </c>
      <c r="B67" s="38">
        <v>459</v>
      </c>
      <c r="C67" s="44">
        <v>0.55660021556486527</v>
      </c>
      <c r="D67" s="47">
        <v>0.16267715669850355</v>
      </c>
      <c r="E67" s="40">
        <f t="shared" si="7"/>
        <v>0.96055857510287457</v>
      </c>
    </row>
    <row r="68" spans="1:5" s="21" customFormat="1" x14ac:dyDescent="0.2">
      <c r="A68" s="37">
        <v>293.33999999999997</v>
      </c>
      <c r="B68" s="38">
        <v>687.3</v>
      </c>
      <c r="C68" s="39">
        <v>0.85240000000000005</v>
      </c>
      <c r="D68" s="39">
        <v>0.32877101030218192</v>
      </c>
      <c r="E68" s="40">
        <f t="shared" ref="E68:E92" si="8">B68/D68/A68/8.3144</f>
        <v>0.85713775605403664</v>
      </c>
    </row>
    <row r="69" spans="1:5" s="21" customFormat="1" x14ac:dyDescent="0.2">
      <c r="A69" s="37">
        <v>298.35000000000002</v>
      </c>
      <c r="B69" s="38">
        <v>703.1</v>
      </c>
      <c r="C69" s="39">
        <v>0.85240000000000005</v>
      </c>
      <c r="D69" s="39">
        <v>0.32869183362523363</v>
      </c>
      <c r="E69" s="40">
        <f t="shared" si="8"/>
        <v>0.86232549690794824</v>
      </c>
    </row>
    <row r="70" spans="1:5" s="21" customFormat="1" x14ac:dyDescent="0.2">
      <c r="A70" s="37">
        <v>303.33</v>
      </c>
      <c r="B70" s="38">
        <v>719.4</v>
      </c>
      <c r="C70" s="39">
        <v>0.85240000000000005</v>
      </c>
      <c r="D70" s="39">
        <v>0.32861316884486469</v>
      </c>
      <c r="E70" s="40">
        <f t="shared" si="8"/>
        <v>0.86803890558110108</v>
      </c>
    </row>
    <row r="71" spans="1:5" s="21" customFormat="1" x14ac:dyDescent="0.2">
      <c r="A71" s="37">
        <v>308.32</v>
      </c>
      <c r="B71" s="38">
        <v>734.7</v>
      </c>
      <c r="C71" s="39">
        <v>0.85240000000000005</v>
      </c>
      <c r="D71" s="39">
        <v>0.32853438386071177</v>
      </c>
      <c r="E71" s="40">
        <f t="shared" si="8"/>
        <v>0.87236171868116963</v>
      </c>
    </row>
    <row r="72" spans="1:5" s="21" customFormat="1" x14ac:dyDescent="0.2">
      <c r="A72" s="37">
        <v>313.33</v>
      </c>
      <c r="B72" s="38">
        <v>750.5</v>
      </c>
      <c r="C72" s="39">
        <v>0.85240000000000005</v>
      </c>
      <c r="D72" s="39">
        <v>0.32845532110074416</v>
      </c>
      <c r="E72" s="40">
        <f t="shared" si="8"/>
        <v>0.87708463220066057</v>
      </c>
    </row>
    <row r="73" spans="1:5" s="21" customFormat="1" x14ac:dyDescent="0.2">
      <c r="A73" s="37">
        <v>318.31</v>
      </c>
      <c r="B73" s="38">
        <v>765.9</v>
      </c>
      <c r="C73" s="39">
        <v>0.85240000000000005</v>
      </c>
      <c r="D73" s="39">
        <v>0.32837676947371203</v>
      </c>
      <c r="E73" s="40">
        <f t="shared" si="8"/>
        <v>0.88128919728284372</v>
      </c>
    </row>
    <row r="74" spans="1:5" s="21" customFormat="1" x14ac:dyDescent="0.2">
      <c r="A74" s="37">
        <v>323.31</v>
      </c>
      <c r="B74" s="38">
        <v>781.3</v>
      </c>
      <c r="C74" s="39">
        <v>0.85240000000000005</v>
      </c>
      <c r="D74" s="39">
        <v>0.32829794016784297</v>
      </c>
      <c r="E74" s="40">
        <f t="shared" si="8"/>
        <v>0.88531865305197799</v>
      </c>
    </row>
    <row r="75" spans="1:5" s="21" customFormat="1" x14ac:dyDescent="0.2">
      <c r="A75" s="37">
        <v>328.3</v>
      </c>
      <c r="B75" s="41">
        <v>796.6</v>
      </c>
      <c r="C75" s="39">
        <v>0.85240000000000005</v>
      </c>
      <c r="D75" s="39">
        <v>0.328219306245214</v>
      </c>
      <c r="E75" s="40">
        <f t="shared" si="8"/>
        <v>0.88914866730884945</v>
      </c>
    </row>
    <row r="76" spans="1:5" s="21" customFormat="1" x14ac:dyDescent="0.2">
      <c r="A76" s="37">
        <v>333.28</v>
      </c>
      <c r="B76" s="38">
        <v>811.6</v>
      </c>
      <c r="C76" s="39">
        <v>0.85240000000000005</v>
      </c>
      <c r="D76" s="39">
        <v>0.32814086745225818</v>
      </c>
      <c r="E76" s="40">
        <f t="shared" si="8"/>
        <v>0.89256848712549197</v>
      </c>
    </row>
    <row r="77" spans="1:5" s="21" customFormat="1" x14ac:dyDescent="0.2">
      <c r="A77" s="37">
        <v>338.28</v>
      </c>
      <c r="B77" s="38">
        <v>826.8</v>
      </c>
      <c r="C77" s="39">
        <v>0.85240000000000005</v>
      </c>
      <c r="D77" s="39">
        <v>0.32806215135223021</v>
      </c>
      <c r="E77" s="40">
        <f t="shared" si="8"/>
        <v>0.89606002534345575</v>
      </c>
    </row>
    <row r="78" spans="1:5" s="21" customFormat="1" x14ac:dyDescent="0.2">
      <c r="A78" s="37">
        <v>343.27</v>
      </c>
      <c r="B78" s="38">
        <v>842.3</v>
      </c>
      <c r="C78" s="39">
        <v>0.85240000000000005</v>
      </c>
      <c r="D78" s="39">
        <v>0.32798363032780564</v>
      </c>
      <c r="E78" s="40">
        <f t="shared" si="8"/>
        <v>0.89980389296135554</v>
      </c>
    </row>
    <row r="79" spans="1:5" s="21" customFormat="1" x14ac:dyDescent="0.2">
      <c r="A79" s="37">
        <v>348.28</v>
      </c>
      <c r="B79" s="38">
        <v>857.3</v>
      </c>
      <c r="C79" s="39">
        <v>0.85240000000000005</v>
      </c>
      <c r="D79" s="39">
        <v>0.3279048323947541</v>
      </c>
      <c r="E79" s="40">
        <f t="shared" si="8"/>
        <v>0.90287069409062271</v>
      </c>
    </row>
    <row r="80" spans="1:5" s="30" customFormat="1" x14ac:dyDescent="0.2">
      <c r="A80" s="37">
        <v>353.29</v>
      </c>
      <c r="B80" s="38">
        <v>872.5</v>
      </c>
      <c r="C80" s="39">
        <v>0.85240000000000005</v>
      </c>
      <c r="D80" s="39">
        <v>0.32782607231495081</v>
      </c>
      <c r="E80" s="40">
        <f t="shared" si="8"/>
        <v>0.9060656918100638</v>
      </c>
    </row>
    <row r="81" spans="1:11" s="30" customFormat="1" x14ac:dyDescent="0.2">
      <c r="A81" s="37">
        <v>298.35000000000002</v>
      </c>
      <c r="B81" s="38">
        <v>802.3</v>
      </c>
      <c r="C81" s="39">
        <v>0.79594018112081422</v>
      </c>
      <c r="D81" s="39">
        <v>0.38784941887122687</v>
      </c>
      <c r="E81" s="40">
        <f t="shared" si="8"/>
        <v>0.83390521670195583</v>
      </c>
    </row>
    <row r="82" spans="1:11" s="30" customFormat="1" x14ac:dyDescent="0.2">
      <c r="A82" s="37">
        <v>303.33</v>
      </c>
      <c r="B82" s="38">
        <v>821.1</v>
      </c>
      <c r="C82" s="39">
        <v>0.79594018112081422</v>
      </c>
      <c r="D82" s="39">
        <v>0.38775659609247015</v>
      </c>
      <c r="E82" s="40">
        <f t="shared" si="8"/>
        <v>0.83963508640634521</v>
      </c>
    </row>
    <row r="83" spans="1:11" s="30" customFormat="1" x14ac:dyDescent="0.2">
      <c r="A83" s="37">
        <v>308.32</v>
      </c>
      <c r="B83" s="38">
        <v>840.5</v>
      </c>
      <c r="C83" s="39">
        <v>0.79594018112081422</v>
      </c>
      <c r="D83" s="39">
        <v>0.38766363147578808</v>
      </c>
      <c r="E83" s="40">
        <f t="shared" si="8"/>
        <v>0.84576565730938924</v>
      </c>
    </row>
    <row r="84" spans="1:11" s="30" customFormat="1" x14ac:dyDescent="0.2">
      <c r="A84" s="37">
        <v>313.33</v>
      </c>
      <c r="B84" s="38">
        <v>859.5</v>
      </c>
      <c r="C84" s="39">
        <v>0.79594018112081422</v>
      </c>
      <c r="D84" s="39">
        <v>0.38757033908951372</v>
      </c>
      <c r="E84" s="40">
        <f t="shared" si="8"/>
        <v>0.85126044765821585</v>
      </c>
    </row>
    <row r="85" spans="1:11" s="30" customFormat="1" x14ac:dyDescent="0.2">
      <c r="A85" s="37">
        <v>318.31</v>
      </c>
      <c r="B85" s="38">
        <v>877.9</v>
      </c>
      <c r="C85" s="39">
        <v>0.79594018112081422</v>
      </c>
      <c r="D85" s="39">
        <v>0.38747764982930366</v>
      </c>
      <c r="E85" s="40">
        <f t="shared" si="8"/>
        <v>0.85608560641665143</v>
      </c>
    </row>
    <row r="86" spans="1:11" s="30" customFormat="1" x14ac:dyDescent="0.2">
      <c r="A86" s="37">
        <v>323.31</v>
      </c>
      <c r="B86" s="38">
        <v>896.7</v>
      </c>
      <c r="C86" s="39">
        <v>0.79594018112081422</v>
      </c>
      <c r="D86" s="39">
        <v>0.3873846329139331</v>
      </c>
      <c r="E86" s="40">
        <f t="shared" si="8"/>
        <v>0.8611022601305075</v>
      </c>
    </row>
    <row r="87" spans="1:11" s="30" customFormat="1" x14ac:dyDescent="0.2">
      <c r="A87" s="37">
        <v>328.3</v>
      </c>
      <c r="B87" s="41">
        <v>915.7</v>
      </c>
      <c r="C87" s="39">
        <v>0.79594018112081422</v>
      </c>
      <c r="D87" s="39">
        <v>0.3872918465466576</v>
      </c>
      <c r="E87" s="40">
        <f t="shared" si="8"/>
        <v>0.86618979556076003</v>
      </c>
    </row>
    <row r="88" spans="1:11" s="30" customFormat="1" x14ac:dyDescent="0.2">
      <c r="A88" s="37">
        <v>333.28</v>
      </c>
      <c r="B88" s="38">
        <v>933.9</v>
      </c>
      <c r="C88" s="39">
        <v>0.79594018112081422</v>
      </c>
      <c r="D88" s="39">
        <v>0.38719929042827356</v>
      </c>
      <c r="E88" s="40">
        <f t="shared" si="8"/>
        <v>0.87041357516402373</v>
      </c>
    </row>
    <row r="89" spans="1:11" s="30" customFormat="1" x14ac:dyDescent="0.2">
      <c r="A89" s="37">
        <v>338.28</v>
      </c>
      <c r="B89" s="38">
        <v>952.1</v>
      </c>
      <c r="C89" s="39">
        <v>0.79594018112081422</v>
      </c>
      <c r="D89" s="39">
        <v>0.38710640709340355</v>
      </c>
      <c r="E89" s="40">
        <f t="shared" si="8"/>
        <v>0.8744701097724662</v>
      </c>
    </row>
    <row r="90" spans="1:11" s="30" customFormat="1" x14ac:dyDescent="0.2">
      <c r="A90" s="37">
        <v>343.27</v>
      </c>
      <c r="B90" s="38">
        <v>970</v>
      </c>
      <c r="C90" s="39">
        <v>0.79594018112081422</v>
      </c>
      <c r="D90" s="39">
        <v>0.38701375394362386</v>
      </c>
      <c r="E90" s="40">
        <f t="shared" si="8"/>
        <v>0.87816994694488659</v>
      </c>
    </row>
    <row r="91" spans="1:11" s="30" customFormat="1" x14ac:dyDescent="0.2">
      <c r="A91" s="37">
        <v>348.28</v>
      </c>
      <c r="B91" s="38">
        <v>988</v>
      </c>
      <c r="C91" s="39">
        <v>0.79594018112081422</v>
      </c>
      <c r="D91" s="39">
        <v>0.38692077404751501</v>
      </c>
      <c r="E91" s="40">
        <f t="shared" si="8"/>
        <v>0.88181086709428536</v>
      </c>
    </row>
    <row r="92" spans="1:11" s="36" customFormat="1" x14ac:dyDescent="0.2">
      <c r="A92" s="37">
        <v>353.29</v>
      </c>
      <c r="B92" s="38">
        <v>1006</v>
      </c>
      <c r="C92" s="39">
        <v>0.79594018112081422</v>
      </c>
      <c r="D92" s="39">
        <v>0.38682783881743932</v>
      </c>
      <c r="E92" s="40">
        <f t="shared" si="8"/>
        <v>0.88535613351287445</v>
      </c>
    </row>
    <row r="93" spans="1:11" x14ac:dyDescent="0.2">
      <c r="A93" s="7">
        <v>313.14999999999998</v>
      </c>
      <c r="B93" s="31">
        <v>649.70000000000005</v>
      </c>
      <c r="C93" s="8">
        <v>0</v>
      </c>
      <c r="D93" s="8">
        <v>0.28886748449159538</v>
      </c>
      <c r="E93" s="7">
        <f t="shared" ref="E93:E99" si="9">B93/D93/A93/8.3144</f>
        <v>0.86383516020601447</v>
      </c>
      <c r="G93" s="23"/>
      <c r="H93" s="23"/>
      <c r="I93" s="24"/>
      <c r="J93" s="25"/>
      <c r="K93" s="22"/>
    </row>
    <row r="94" spans="1:11" x14ac:dyDescent="0.2">
      <c r="A94" s="6">
        <v>318.14999999999998</v>
      </c>
      <c r="B94" s="9">
        <v>665.2</v>
      </c>
      <c r="C94" s="10">
        <v>0</v>
      </c>
      <c r="D94" s="10">
        <v>0.28881644061887635</v>
      </c>
      <c r="E94" s="6">
        <f t="shared" si="9"/>
        <v>0.87069788048242824</v>
      </c>
      <c r="G94" s="23"/>
      <c r="H94" s="23"/>
      <c r="I94" s="24"/>
      <c r="J94" s="25"/>
      <c r="K94" s="22"/>
    </row>
    <row r="95" spans="1:11" x14ac:dyDescent="0.2">
      <c r="A95" s="6">
        <v>323.14999999999998</v>
      </c>
      <c r="B95" s="9">
        <v>679.69999999999993</v>
      </c>
      <c r="C95" s="10">
        <v>0</v>
      </c>
      <c r="D95" s="10">
        <v>0.28876539674615731</v>
      </c>
      <c r="E95" s="6">
        <f t="shared" si="9"/>
        <v>0.8760664435284965</v>
      </c>
      <c r="G95" s="23"/>
      <c r="H95" s="23"/>
      <c r="I95" s="24"/>
      <c r="J95" s="25"/>
      <c r="K95" s="22"/>
    </row>
    <row r="96" spans="1:11" x14ac:dyDescent="0.2">
      <c r="A96" s="6">
        <v>303.14999999999998</v>
      </c>
      <c r="B96" s="9">
        <v>497.8</v>
      </c>
      <c r="C96" s="10">
        <v>0</v>
      </c>
      <c r="D96" s="10">
        <v>0.22357216250939846</v>
      </c>
      <c r="E96" s="6">
        <f t="shared" si="9"/>
        <v>0.88338226876955706</v>
      </c>
      <c r="G96" s="23"/>
      <c r="H96" s="23"/>
      <c r="I96" s="24"/>
      <c r="J96" s="25"/>
      <c r="K96" s="22"/>
    </row>
    <row r="97" spans="1:11" x14ac:dyDescent="0.2">
      <c r="A97" s="6">
        <v>308.14999999999998</v>
      </c>
      <c r="B97" s="9">
        <v>510</v>
      </c>
      <c r="C97" s="10">
        <v>0</v>
      </c>
      <c r="D97" s="10">
        <v>0.22353132741122322</v>
      </c>
      <c r="E97" s="6">
        <f t="shared" si="9"/>
        <v>0.89050977830780509</v>
      </c>
      <c r="G97" s="23"/>
      <c r="H97" s="23"/>
      <c r="I97" s="24"/>
      <c r="J97" s="25"/>
      <c r="K97" s="22"/>
    </row>
    <row r="98" spans="1:11" x14ac:dyDescent="0.2">
      <c r="A98" s="6">
        <v>313.14999999999998</v>
      </c>
      <c r="B98" s="9">
        <v>521</v>
      </c>
      <c r="C98" s="10">
        <v>0</v>
      </c>
      <c r="D98" s="10">
        <v>0.22349049231304799</v>
      </c>
      <c r="E98" s="6">
        <f t="shared" si="9"/>
        <v>0.89535515992494585</v>
      </c>
      <c r="G98" s="23"/>
      <c r="H98" s="23"/>
      <c r="I98" s="24"/>
      <c r="J98" s="25"/>
      <c r="K98" s="22"/>
    </row>
    <row r="99" spans="1:11" x14ac:dyDescent="0.2">
      <c r="A99" s="6">
        <v>318.14999999999998</v>
      </c>
      <c r="B99" s="9">
        <v>531.69999999999993</v>
      </c>
      <c r="C99" s="10">
        <v>0</v>
      </c>
      <c r="D99" s="10">
        <v>0.22344965721487278</v>
      </c>
      <c r="E99" s="6">
        <f t="shared" si="9"/>
        <v>0.89954755133844333</v>
      </c>
      <c r="G99" s="23"/>
      <c r="H99" s="23"/>
      <c r="I99" s="24"/>
      <c r="J99" s="25"/>
      <c r="K99" s="22"/>
    </row>
    <row r="100" spans="1:11" x14ac:dyDescent="0.2">
      <c r="A100" s="6">
        <v>323.14999999999998</v>
      </c>
      <c r="B100" s="9">
        <v>542.29999999999995</v>
      </c>
      <c r="C100" s="10">
        <v>0</v>
      </c>
      <c r="D100" s="10">
        <v>0.22340882211669755</v>
      </c>
      <c r="E100" s="6">
        <f t="shared" ref="E100:E161" si="10">B100/D100/A100/8.3144</f>
        <v>0.9034501848189227</v>
      </c>
      <c r="G100" s="23"/>
      <c r="H100" s="23"/>
      <c r="I100" s="24"/>
      <c r="J100" s="25"/>
      <c r="K100" s="22"/>
    </row>
    <row r="101" spans="1:11" x14ac:dyDescent="0.2">
      <c r="A101" s="6">
        <v>293.14999999999998</v>
      </c>
      <c r="B101" s="9">
        <v>371.59999999999997</v>
      </c>
      <c r="C101" s="10">
        <v>0</v>
      </c>
      <c r="D101" s="10">
        <v>0.16917981173998864</v>
      </c>
      <c r="E101" s="6">
        <f t="shared" si="10"/>
        <v>0.90116923134722671</v>
      </c>
      <c r="G101" s="23"/>
      <c r="H101" s="23"/>
      <c r="I101" s="24"/>
      <c r="J101" s="25"/>
      <c r="K101" s="22"/>
    </row>
    <row r="102" spans="1:11" x14ac:dyDescent="0.15">
      <c r="A102" s="6">
        <v>298.14999999999998</v>
      </c>
      <c r="B102" s="9">
        <v>380.5</v>
      </c>
      <c r="C102" s="10">
        <v>0</v>
      </c>
      <c r="D102" s="10">
        <v>0.16915428980362915</v>
      </c>
      <c r="E102" s="6">
        <f t="shared" si="10"/>
        <v>0.90741492261161893</v>
      </c>
      <c r="G102" s="18"/>
      <c r="H102" s="18"/>
      <c r="I102" s="19"/>
      <c r="J102" s="26"/>
      <c r="K102" s="27"/>
    </row>
    <row r="103" spans="1:11" x14ac:dyDescent="0.2">
      <c r="A103" s="6">
        <v>303.14999999999998</v>
      </c>
      <c r="B103" s="9">
        <v>388.90000000000003</v>
      </c>
      <c r="C103" s="10">
        <v>0</v>
      </c>
      <c r="D103" s="10">
        <v>0.16912366347999772</v>
      </c>
      <c r="E103" s="6">
        <f t="shared" si="10"/>
        <v>0.9123155530798106</v>
      </c>
      <c r="G103" s="23"/>
      <c r="H103" s="23"/>
      <c r="I103" s="24"/>
      <c r="J103" s="25"/>
      <c r="K103" s="22"/>
    </row>
    <row r="104" spans="1:11" x14ac:dyDescent="0.2">
      <c r="A104" s="6">
        <v>308.14999999999998</v>
      </c>
      <c r="B104" s="9">
        <v>396.9</v>
      </c>
      <c r="C104" s="10">
        <v>0</v>
      </c>
      <c r="D104" s="10">
        <v>0.16909303715636628</v>
      </c>
      <c r="E104" s="6">
        <f t="shared" si="10"/>
        <v>0.91614093305833877</v>
      </c>
      <c r="G104" s="23"/>
      <c r="H104" s="23"/>
      <c r="I104" s="24"/>
      <c r="J104" s="25"/>
      <c r="K104" s="22"/>
    </row>
    <row r="105" spans="1:11" x14ac:dyDescent="0.2">
      <c r="A105" s="6">
        <v>313.14999999999998</v>
      </c>
      <c r="B105" s="9">
        <v>404.9</v>
      </c>
      <c r="C105" s="10">
        <v>0</v>
      </c>
      <c r="D105" s="10">
        <v>0.16906241083273485</v>
      </c>
      <c r="E105" s="6">
        <f t="shared" si="10"/>
        <v>0.91985079645094037</v>
      </c>
      <c r="G105" s="23"/>
      <c r="H105" s="23"/>
      <c r="I105" s="24"/>
      <c r="J105" s="25"/>
      <c r="K105" s="22"/>
    </row>
    <row r="106" spans="1:11" x14ac:dyDescent="0.2">
      <c r="A106" s="6">
        <v>318.14999999999998</v>
      </c>
      <c r="B106" s="9">
        <v>412.6</v>
      </c>
      <c r="C106" s="10">
        <v>0</v>
      </c>
      <c r="D106" s="10">
        <v>0.16903178450910344</v>
      </c>
      <c r="E106" s="6">
        <f t="shared" si="10"/>
        <v>0.92277964332409723</v>
      </c>
      <c r="G106" s="23"/>
      <c r="H106" s="23"/>
      <c r="I106" s="24"/>
      <c r="J106" s="25"/>
      <c r="K106" s="22"/>
    </row>
    <row r="107" spans="1:11" x14ac:dyDescent="0.2">
      <c r="A107" s="6">
        <v>323.14999999999998</v>
      </c>
      <c r="B107" s="9">
        <v>420.4</v>
      </c>
      <c r="C107" s="10">
        <v>0</v>
      </c>
      <c r="D107" s="10">
        <v>0.16900115818547201</v>
      </c>
      <c r="E107" s="6">
        <f t="shared" si="10"/>
        <v>0.92584428883245384</v>
      </c>
      <c r="G107" s="23"/>
      <c r="H107" s="23"/>
      <c r="I107" s="24"/>
      <c r="J107" s="25"/>
      <c r="K107" s="22"/>
    </row>
    <row r="108" spans="1:11" x14ac:dyDescent="0.15">
      <c r="A108" s="6">
        <v>288.14999999999998</v>
      </c>
      <c r="B108" s="9">
        <v>281.60000000000002</v>
      </c>
      <c r="C108" s="10">
        <v>0</v>
      </c>
      <c r="D108" s="10">
        <v>0.12762499495941756</v>
      </c>
      <c r="E108" s="6">
        <f t="shared" si="10"/>
        <v>0.92097400958880937</v>
      </c>
      <c r="G108" s="18"/>
      <c r="H108" s="18"/>
      <c r="I108" s="19"/>
      <c r="J108" s="26"/>
      <c r="K108" s="27"/>
    </row>
    <row r="109" spans="1:11" x14ac:dyDescent="0.2">
      <c r="A109" s="6">
        <v>293.14999999999998</v>
      </c>
      <c r="B109" s="9">
        <v>287.8</v>
      </c>
      <c r="C109" s="10">
        <v>0</v>
      </c>
      <c r="D109" s="10">
        <v>0.12760457741032996</v>
      </c>
      <c r="E109" s="6">
        <f t="shared" si="10"/>
        <v>0.92534508640687085</v>
      </c>
      <c r="G109" s="23"/>
      <c r="H109" s="23"/>
      <c r="I109" s="24"/>
      <c r="J109" s="25"/>
      <c r="K109" s="22"/>
    </row>
    <row r="110" spans="1:11" x14ac:dyDescent="0.2">
      <c r="A110" s="6">
        <v>298.14999999999998</v>
      </c>
      <c r="B110" s="9">
        <v>294.09999999999997</v>
      </c>
      <c r="C110" s="10">
        <v>0</v>
      </c>
      <c r="D110" s="10">
        <v>0.12757905547397044</v>
      </c>
      <c r="E110" s="6">
        <f t="shared" si="10"/>
        <v>0.92992926236251139</v>
      </c>
      <c r="G110" s="23"/>
      <c r="H110" s="23"/>
      <c r="I110" s="24"/>
      <c r="J110" s="25"/>
      <c r="K110" s="22"/>
    </row>
    <row r="111" spans="1:11" x14ac:dyDescent="0.2">
      <c r="A111" s="6">
        <v>303.14999999999998</v>
      </c>
      <c r="B111" s="9">
        <v>300.3</v>
      </c>
      <c r="C111" s="10">
        <v>0</v>
      </c>
      <c r="D111" s="10">
        <v>0.12755863792488281</v>
      </c>
      <c r="E111" s="6">
        <f t="shared" si="10"/>
        <v>0.93402171271430323</v>
      </c>
      <c r="G111" s="23"/>
      <c r="H111" s="23"/>
      <c r="I111" s="24"/>
      <c r="J111" s="25"/>
      <c r="K111" s="22"/>
    </row>
    <row r="112" spans="1:11" x14ac:dyDescent="0.2">
      <c r="A112" s="6">
        <v>308.14999999999998</v>
      </c>
      <c r="B112" s="9">
        <v>306</v>
      </c>
      <c r="C112" s="10">
        <v>0</v>
      </c>
      <c r="D112" s="10">
        <v>0.12753311598852329</v>
      </c>
      <c r="E112" s="6">
        <f t="shared" si="10"/>
        <v>0.93649479795850477</v>
      </c>
      <c r="G112" s="23"/>
      <c r="H112" s="23"/>
      <c r="I112" s="24"/>
      <c r="J112" s="25"/>
      <c r="K112" s="22"/>
    </row>
    <row r="113" spans="1:11" x14ac:dyDescent="0.2">
      <c r="A113" s="6">
        <v>313.14999999999998</v>
      </c>
      <c r="B113" s="9">
        <v>311.7</v>
      </c>
      <c r="C113" s="10">
        <v>0</v>
      </c>
      <c r="D113" s="10">
        <v>0.12751269843943569</v>
      </c>
      <c r="E113" s="6">
        <f t="shared" si="10"/>
        <v>0.93885826866924404</v>
      </c>
      <c r="G113" s="23"/>
      <c r="H113" s="23"/>
      <c r="I113" s="24"/>
      <c r="J113" s="25"/>
      <c r="K113" s="22"/>
    </row>
    <row r="114" spans="1:11" x14ac:dyDescent="0.2">
      <c r="A114" s="6">
        <v>318.14999999999998</v>
      </c>
      <c r="B114" s="9">
        <v>317.40000000000003</v>
      </c>
      <c r="C114" s="10">
        <v>0</v>
      </c>
      <c r="D114" s="10">
        <v>0.12748717650307617</v>
      </c>
      <c r="E114" s="6">
        <f t="shared" si="10"/>
        <v>0.94119059288349016</v>
      </c>
    </row>
    <row r="115" spans="1:11" x14ac:dyDescent="0.2">
      <c r="A115" s="6">
        <v>323.14999999999998</v>
      </c>
      <c r="B115" s="9">
        <v>323.10000000000002</v>
      </c>
      <c r="C115" s="10">
        <v>0</v>
      </c>
      <c r="D115" s="10">
        <v>0.12746675895398854</v>
      </c>
      <c r="E115" s="6">
        <f t="shared" si="10"/>
        <v>0.94341969879699594</v>
      </c>
    </row>
    <row r="116" spans="1:11" x14ac:dyDescent="0.2">
      <c r="A116" s="6">
        <v>283.14999999999998</v>
      </c>
      <c r="B116" s="9">
        <v>212.79999999999998</v>
      </c>
      <c r="C116" s="10">
        <v>0</v>
      </c>
      <c r="D116" s="10">
        <v>9.6350414144461313E-2</v>
      </c>
      <c r="E116" s="6">
        <f t="shared" si="10"/>
        <v>0.93814627317046184</v>
      </c>
    </row>
    <row r="117" spans="1:11" x14ac:dyDescent="0.2">
      <c r="A117" s="6">
        <v>288.14999999999998</v>
      </c>
      <c r="B117" s="9">
        <v>217.5</v>
      </c>
      <c r="C117" s="10">
        <v>0</v>
      </c>
      <c r="D117" s="10">
        <v>9.6335100982645597E-2</v>
      </c>
      <c r="E117" s="6">
        <f t="shared" si="10"/>
        <v>0.94237805915173856</v>
      </c>
    </row>
    <row r="118" spans="1:11" x14ac:dyDescent="0.2">
      <c r="A118" s="6">
        <v>293.14999999999998</v>
      </c>
      <c r="B118" s="9">
        <v>222</v>
      </c>
      <c r="C118" s="10">
        <v>0</v>
      </c>
      <c r="D118" s="10">
        <v>9.6319787820829894E-2</v>
      </c>
      <c r="E118" s="6">
        <f t="shared" si="10"/>
        <v>0.94561998998836461</v>
      </c>
    </row>
    <row r="119" spans="1:11" x14ac:dyDescent="0.2">
      <c r="A119" s="6">
        <v>298.14999999999998</v>
      </c>
      <c r="B119" s="9">
        <v>226.39999999999998</v>
      </c>
      <c r="C119" s="10">
        <v>0</v>
      </c>
      <c r="D119" s="10">
        <v>9.6299370271742263E-2</v>
      </c>
      <c r="E119" s="6">
        <f t="shared" si="10"/>
        <v>0.94839061438832062</v>
      </c>
    </row>
    <row r="120" spans="1:11" x14ac:dyDescent="0.2">
      <c r="A120" s="6">
        <v>303.14999999999998</v>
      </c>
      <c r="B120" s="9">
        <v>230.6</v>
      </c>
      <c r="C120" s="10">
        <v>0</v>
      </c>
      <c r="D120" s="10">
        <v>9.628405710992656E-2</v>
      </c>
      <c r="E120" s="6">
        <f t="shared" si="10"/>
        <v>0.95020308107811147</v>
      </c>
    </row>
    <row r="121" spans="1:11" x14ac:dyDescent="0.2">
      <c r="A121" s="6">
        <v>308.14999999999998</v>
      </c>
      <c r="B121" s="9">
        <v>234.6</v>
      </c>
      <c r="C121" s="10">
        <v>0</v>
      </c>
      <c r="D121" s="10">
        <v>9.6268743948110844E-2</v>
      </c>
      <c r="E121" s="6">
        <f t="shared" si="10"/>
        <v>0.9511513222354977</v>
      </c>
    </row>
    <row r="122" spans="1:11" x14ac:dyDescent="0.2">
      <c r="A122" s="6">
        <v>313.14999999999998</v>
      </c>
      <c r="B122" s="9">
        <v>239</v>
      </c>
      <c r="C122" s="10">
        <v>0</v>
      </c>
      <c r="D122" s="10">
        <v>9.624832639902324E-2</v>
      </c>
      <c r="E122" s="6">
        <f t="shared" si="10"/>
        <v>0.95372108472117223</v>
      </c>
    </row>
    <row r="123" spans="1:11" x14ac:dyDescent="0.2">
      <c r="A123" s="6">
        <v>318.14999999999998</v>
      </c>
      <c r="B123" s="9">
        <v>243.2</v>
      </c>
      <c r="C123" s="10">
        <v>0</v>
      </c>
      <c r="D123" s="10">
        <v>9.6233013237207524E-2</v>
      </c>
      <c r="E123" s="6">
        <f t="shared" si="10"/>
        <v>0.95538109700977347</v>
      </c>
    </row>
    <row r="124" spans="1:11" x14ac:dyDescent="0.2">
      <c r="A124" s="6">
        <v>323.14999999999998</v>
      </c>
      <c r="B124" s="9">
        <v>247.4</v>
      </c>
      <c r="C124" s="10">
        <v>0</v>
      </c>
      <c r="D124" s="10">
        <v>9.6212595688119906E-2</v>
      </c>
      <c r="E124" s="6">
        <f t="shared" si="10"/>
        <v>0.95704572852297043</v>
      </c>
    </row>
    <row r="125" spans="1:11" x14ac:dyDescent="0.2">
      <c r="A125" s="6">
        <v>353.15</v>
      </c>
      <c r="B125" s="9">
        <v>1548.1000000000001</v>
      </c>
      <c r="C125" s="10">
        <v>0</v>
      </c>
      <c r="D125" s="10">
        <v>0.69041942239774501</v>
      </c>
      <c r="E125" s="6">
        <f t="shared" si="10"/>
        <v>0.76365268948812803</v>
      </c>
    </row>
    <row r="126" spans="1:11" x14ac:dyDescent="0.2">
      <c r="A126" s="6">
        <v>358.15</v>
      </c>
      <c r="B126" s="6">
        <v>1586.3</v>
      </c>
      <c r="C126" s="10">
        <v>0</v>
      </c>
      <c r="D126" s="10">
        <v>0.69030344051706283</v>
      </c>
      <c r="E126" s="6">
        <f t="shared" si="10"/>
        <v>0.77170162811582943</v>
      </c>
    </row>
    <row r="127" spans="1:11" x14ac:dyDescent="0.2">
      <c r="A127" s="6">
        <v>343.15</v>
      </c>
      <c r="B127" s="9">
        <v>1202</v>
      </c>
      <c r="C127" s="10">
        <v>0</v>
      </c>
      <c r="D127" s="10">
        <v>0.52097928690688933</v>
      </c>
      <c r="E127" s="6">
        <f t="shared" si="10"/>
        <v>0.80866583133908154</v>
      </c>
    </row>
    <row r="128" spans="1:11" x14ac:dyDescent="0.2">
      <c r="A128" s="6">
        <v>348.15</v>
      </c>
      <c r="B128" s="9">
        <v>1229.7</v>
      </c>
      <c r="C128" s="10">
        <v>0</v>
      </c>
      <c r="D128" s="10">
        <v>0.52088230354872322</v>
      </c>
      <c r="E128" s="6">
        <f t="shared" si="10"/>
        <v>0.81557190422666603</v>
      </c>
    </row>
    <row r="129" spans="1:5" x14ac:dyDescent="0.2">
      <c r="A129" s="6">
        <v>353.15</v>
      </c>
      <c r="B129" s="9">
        <v>1257</v>
      </c>
      <c r="C129" s="10">
        <v>0</v>
      </c>
      <c r="D129" s="10">
        <v>0.52078532019055701</v>
      </c>
      <c r="E129" s="6">
        <f t="shared" si="10"/>
        <v>0.82202763683808777</v>
      </c>
    </row>
    <row r="130" spans="1:5" x14ac:dyDescent="0.2">
      <c r="A130" s="14">
        <v>358.15</v>
      </c>
      <c r="B130" s="16">
        <v>1283.8</v>
      </c>
      <c r="C130" s="10">
        <v>0</v>
      </c>
      <c r="D130" s="10">
        <v>0.52069200323011067</v>
      </c>
      <c r="E130" s="6">
        <f t="shared" si="10"/>
        <v>0.82798142467668734</v>
      </c>
    </row>
    <row r="131" spans="1:5" x14ac:dyDescent="0.2">
      <c r="A131" s="6">
        <v>328.15</v>
      </c>
      <c r="B131" s="9">
        <v>895.7</v>
      </c>
      <c r="C131" s="10">
        <v>0</v>
      </c>
      <c r="D131" s="10">
        <v>0.39145035549505153</v>
      </c>
      <c r="E131" s="6">
        <f t="shared" si="10"/>
        <v>0.83865349180204107</v>
      </c>
    </row>
    <row r="132" spans="1:5" x14ac:dyDescent="0.2">
      <c r="A132" s="6">
        <v>333.15</v>
      </c>
      <c r="B132" s="9">
        <v>916</v>
      </c>
      <c r="C132" s="10">
        <v>0</v>
      </c>
      <c r="D132" s="10">
        <v>0.39137889407324489</v>
      </c>
      <c r="E132" s="6">
        <f t="shared" si="10"/>
        <v>0.84494285936434932</v>
      </c>
    </row>
    <row r="133" spans="1:5" x14ac:dyDescent="0.2">
      <c r="A133" s="6">
        <v>338.15</v>
      </c>
      <c r="B133" s="9">
        <v>936.1</v>
      </c>
      <c r="C133" s="10">
        <v>0</v>
      </c>
      <c r="D133" s="10">
        <v>0.39130743265143825</v>
      </c>
      <c r="E133" s="6">
        <f t="shared" si="10"/>
        <v>0.85087123527797259</v>
      </c>
    </row>
    <row r="134" spans="1:5" x14ac:dyDescent="0.2">
      <c r="A134" s="6">
        <v>343.15</v>
      </c>
      <c r="B134" s="9">
        <v>955.7</v>
      </c>
      <c r="C134" s="10">
        <v>0</v>
      </c>
      <c r="D134" s="10">
        <v>0.39123086684235969</v>
      </c>
      <c r="E134" s="6">
        <f t="shared" si="10"/>
        <v>0.85619671379048778</v>
      </c>
    </row>
    <row r="135" spans="1:5" x14ac:dyDescent="0.2">
      <c r="A135" s="6">
        <v>348.15</v>
      </c>
      <c r="B135" s="9">
        <v>975</v>
      </c>
      <c r="C135" s="10">
        <v>0</v>
      </c>
      <c r="D135" s="10">
        <v>0.39115940542055305</v>
      </c>
      <c r="E135" s="6">
        <f t="shared" si="10"/>
        <v>0.86109987184937464</v>
      </c>
    </row>
    <row r="136" spans="1:5" x14ac:dyDescent="0.2">
      <c r="A136" s="6">
        <v>353.15</v>
      </c>
      <c r="B136" s="9">
        <v>994.1</v>
      </c>
      <c r="C136" s="10">
        <v>0</v>
      </c>
      <c r="D136" s="10">
        <v>0.39108794399874636</v>
      </c>
      <c r="E136" s="6">
        <f t="shared" si="10"/>
        <v>0.86569621898233784</v>
      </c>
    </row>
    <row r="137" spans="1:5" x14ac:dyDescent="0.2">
      <c r="A137" s="14">
        <v>358.15</v>
      </c>
      <c r="B137" s="9">
        <v>1012.9999999999999</v>
      </c>
      <c r="C137" s="10">
        <v>0</v>
      </c>
      <c r="D137" s="10">
        <v>0.3910179646831704</v>
      </c>
      <c r="E137" s="6">
        <f t="shared" si="10"/>
        <v>0.86999521657970202</v>
      </c>
    </row>
    <row r="138" spans="1:5" x14ac:dyDescent="0.2">
      <c r="A138" s="6">
        <v>328.15</v>
      </c>
      <c r="B138" s="9">
        <v>709.5</v>
      </c>
      <c r="C138" s="10">
        <v>0</v>
      </c>
      <c r="D138" s="10">
        <v>0.29643218642855723</v>
      </c>
      <c r="E138" s="6">
        <f t="shared" si="10"/>
        <v>0.87725069230267416</v>
      </c>
    </row>
    <row r="139" spans="1:5" x14ac:dyDescent="0.2">
      <c r="A139" s="6">
        <v>333.15</v>
      </c>
      <c r="B139" s="9">
        <v>723.9</v>
      </c>
      <c r="C139" s="10">
        <v>0</v>
      </c>
      <c r="D139" s="10">
        <v>0.2963811425558382</v>
      </c>
      <c r="E139" s="6">
        <f t="shared" si="10"/>
        <v>0.88177397515700817</v>
      </c>
    </row>
    <row r="140" spans="1:5" x14ac:dyDescent="0.2">
      <c r="A140" s="6">
        <v>338.15</v>
      </c>
      <c r="B140" s="9">
        <v>738.1</v>
      </c>
      <c r="C140" s="10">
        <v>0</v>
      </c>
      <c r="D140" s="10">
        <v>0.29632499429584724</v>
      </c>
      <c r="E140" s="6">
        <f t="shared" si="10"/>
        <v>0.88594470035798289</v>
      </c>
    </row>
    <row r="141" spans="1:5" x14ac:dyDescent="0.2">
      <c r="A141" s="6">
        <v>343.15</v>
      </c>
      <c r="B141" s="9">
        <v>752.1</v>
      </c>
      <c r="C141" s="10">
        <v>0</v>
      </c>
      <c r="D141" s="10">
        <v>0.29626884603585629</v>
      </c>
      <c r="E141" s="6">
        <f t="shared" si="10"/>
        <v>0.88976370316549602</v>
      </c>
    </row>
    <row r="142" spans="1:5" x14ac:dyDescent="0.2">
      <c r="A142" s="6">
        <v>348.15</v>
      </c>
      <c r="B142" s="9">
        <v>766</v>
      </c>
      <c r="C142" s="10">
        <v>0</v>
      </c>
      <c r="D142" s="10">
        <v>0.29621269777586534</v>
      </c>
      <c r="E142" s="6">
        <f t="shared" si="10"/>
        <v>0.89336263545689232</v>
      </c>
    </row>
    <row r="143" spans="1:5" x14ac:dyDescent="0.2">
      <c r="A143" s="6">
        <v>353.15</v>
      </c>
      <c r="B143" s="9">
        <v>780.2</v>
      </c>
      <c r="C143" s="10">
        <v>0</v>
      </c>
      <c r="D143" s="10">
        <v>0.29615654951587439</v>
      </c>
      <c r="E143" s="6">
        <f t="shared" si="10"/>
        <v>0.89721077295118135</v>
      </c>
    </row>
    <row r="144" spans="1:5" x14ac:dyDescent="0.2">
      <c r="A144" s="6">
        <v>358.15</v>
      </c>
      <c r="B144" s="9">
        <v>794.1</v>
      </c>
      <c r="C144" s="10">
        <v>0</v>
      </c>
      <c r="D144" s="10">
        <v>0.29610040125588344</v>
      </c>
      <c r="E144" s="6">
        <f t="shared" si="10"/>
        <v>0.90061739381818706</v>
      </c>
    </row>
    <row r="145" spans="1:5" x14ac:dyDescent="0.2">
      <c r="A145" s="6">
        <v>323.14999999999998</v>
      </c>
      <c r="B145" s="9">
        <v>544.20000000000005</v>
      </c>
      <c r="C145" s="10">
        <v>0</v>
      </c>
      <c r="D145" s="10">
        <v>0.22426125479110554</v>
      </c>
      <c r="E145" s="6">
        <f t="shared" si="10"/>
        <v>0.90316940029057569</v>
      </c>
    </row>
    <row r="146" spans="1:5" x14ac:dyDescent="0.2">
      <c r="A146" s="6">
        <v>328.15</v>
      </c>
      <c r="B146" s="9">
        <v>554.5</v>
      </c>
      <c r="C146" s="10">
        <v>0</v>
      </c>
      <c r="D146" s="10">
        <v>0.22422041969293027</v>
      </c>
      <c r="E146" s="6">
        <f t="shared" si="10"/>
        <v>0.90640661521650245</v>
      </c>
    </row>
    <row r="147" spans="1:5" x14ac:dyDescent="0.2">
      <c r="A147" s="6">
        <v>333.15</v>
      </c>
      <c r="B147" s="9">
        <v>564.69999999999993</v>
      </c>
      <c r="C147" s="10">
        <v>0</v>
      </c>
      <c r="D147" s="10">
        <v>0.22417958459475504</v>
      </c>
      <c r="E147" s="6">
        <f t="shared" si="10"/>
        <v>0.9093917202771532</v>
      </c>
    </row>
    <row r="148" spans="1:5" x14ac:dyDescent="0.2">
      <c r="A148" s="6">
        <v>338.15</v>
      </c>
      <c r="B148" s="9">
        <v>575.09999999999991</v>
      </c>
      <c r="C148" s="10">
        <v>0</v>
      </c>
      <c r="D148" s="10">
        <v>0.22413874949657983</v>
      </c>
      <c r="E148" s="6">
        <f t="shared" si="10"/>
        <v>0.91261187791942266</v>
      </c>
    </row>
    <row r="149" spans="1:5" x14ac:dyDescent="0.2">
      <c r="A149" s="6">
        <v>343.15</v>
      </c>
      <c r="B149" s="9">
        <v>585.5</v>
      </c>
      <c r="C149" s="10">
        <v>0</v>
      </c>
      <c r="D149" s="10">
        <v>0.22409791439840457</v>
      </c>
      <c r="E149" s="6">
        <f t="shared" si="10"/>
        <v>0.91574417996892998</v>
      </c>
    </row>
    <row r="150" spans="1:5" x14ac:dyDescent="0.2">
      <c r="A150" s="6">
        <v>348.15</v>
      </c>
      <c r="B150" s="9">
        <v>595.79999999999995</v>
      </c>
      <c r="C150" s="10">
        <v>0</v>
      </c>
      <c r="D150" s="10">
        <v>0.22405707930022936</v>
      </c>
      <c r="E150" s="6">
        <f t="shared" si="10"/>
        <v>0.91863822922750038</v>
      </c>
    </row>
    <row r="151" spans="1:5" x14ac:dyDescent="0.2">
      <c r="A151" s="6">
        <v>353.15</v>
      </c>
      <c r="B151" s="9">
        <v>606.29999999999995</v>
      </c>
      <c r="C151" s="10">
        <v>0</v>
      </c>
      <c r="D151" s="10">
        <v>0.22401624420205413</v>
      </c>
      <c r="E151" s="6">
        <f t="shared" si="10"/>
        <v>0.92176015663102906</v>
      </c>
    </row>
    <row r="152" spans="1:5" x14ac:dyDescent="0.2">
      <c r="A152" s="14">
        <v>358.15</v>
      </c>
      <c r="B152" s="9">
        <v>616.5</v>
      </c>
      <c r="C152" s="10">
        <v>0</v>
      </c>
      <c r="D152" s="10">
        <v>0.22397407744302641</v>
      </c>
      <c r="E152" s="6">
        <f t="shared" si="10"/>
        <v>0.92435640480650794</v>
      </c>
    </row>
    <row r="153" spans="1:5" x14ac:dyDescent="0.2">
      <c r="A153" s="6">
        <v>323.14999999999998</v>
      </c>
      <c r="B153" s="9">
        <v>422</v>
      </c>
      <c r="C153" s="10">
        <v>0</v>
      </c>
      <c r="D153" s="10">
        <v>0.16940950916722433</v>
      </c>
      <c r="E153" s="6">
        <f t="shared" si="10"/>
        <v>0.92712777572453442</v>
      </c>
    </row>
    <row r="154" spans="1:5" x14ac:dyDescent="0.2">
      <c r="A154" s="6">
        <v>328.15</v>
      </c>
      <c r="B154" s="9">
        <v>429.70000000000005</v>
      </c>
      <c r="C154" s="10">
        <v>0</v>
      </c>
      <c r="D154" s="10">
        <v>0.1693788828435929</v>
      </c>
      <c r="E154" s="6">
        <f t="shared" si="10"/>
        <v>0.92982831411298494</v>
      </c>
    </row>
    <row r="155" spans="1:5" x14ac:dyDescent="0.2">
      <c r="A155" s="6">
        <v>333.15</v>
      </c>
      <c r="B155" s="9">
        <v>437.3</v>
      </c>
      <c r="C155" s="10">
        <v>0</v>
      </c>
      <c r="D155" s="10">
        <v>0.16934825651996147</v>
      </c>
      <c r="E155" s="6">
        <f t="shared" si="10"/>
        <v>0.93224060570952105</v>
      </c>
    </row>
    <row r="156" spans="1:5" x14ac:dyDescent="0.2">
      <c r="A156" s="6">
        <v>338.15</v>
      </c>
      <c r="B156" s="9">
        <v>445</v>
      </c>
      <c r="C156" s="10">
        <v>0</v>
      </c>
      <c r="D156" s="10">
        <v>0.16931763019633006</v>
      </c>
      <c r="E156" s="6">
        <f t="shared" si="10"/>
        <v>0.93479745978131557</v>
      </c>
    </row>
    <row r="157" spans="1:5" x14ac:dyDescent="0.2">
      <c r="A157" s="6">
        <v>343.15</v>
      </c>
      <c r="B157" s="9">
        <v>452.6</v>
      </c>
      <c r="C157" s="10">
        <v>0</v>
      </c>
      <c r="D157" s="10">
        <v>0.16928700387269863</v>
      </c>
      <c r="E157" s="6">
        <f t="shared" si="10"/>
        <v>0.93707858571878999</v>
      </c>
    </row>
    <row r="158" spans="1:5" x14ac:dyDescent="0.2">
      <c r="A158" s="6">
        <v>348.15</v>
      </c>
      <c r="B158" s="9">
        <v>460.1</v>
      </c>
      <c r="C158" s="10">
        <v>0</v>
      </c>
      <c r="D158" s="10">
        <v>0.16925127316179531</v>
      </c>
      <c r="E158" s="6">
        <f t="shared" si="10"/>
        <v>0.93912407742065251</v>
      </c>
    </row>
    <row r="159" spans="1:5" x14ac:dyDescent="0.2">
      <c r="A159" s="6">
        <v>353.15</v>
      </c>
      <c r="B159" s="9">
        <v>467.9</v>
      </c>
      <c r="C159" s="10">
        <v>0</v>
      </c>
      <c r="D159" s="10">
        <v>0.16922064683816387</v>
      </c>
      <c r="E159" s="6">
        <f t="shared" si="10"/>
        <v>0.94169349307852079</v>
      </c>
    </row>
    <row r="160" spans="1:5" x14ac:dyDescent="0.2">
      <c r="A160" s="14">
        <v>358.15</v>
      </c>
      <c r="B160" s="9">
        <v>475.5</v>
      </c>
      <c r="C160" s="10">
        <v>0</v>
      </c>
      <c r="D160" s="10">
        <v>0.16919287048011655</v>
      </c>
      <c r="E160" s="6">
        <f t="shared" si="10"/>
        <v>0.94378396182470181</v>
      </c>
    </row>
    <row r="161" spans="1:5" x14ac:dyDescent="0.2">
      <c r="A161" s="6">
        <v>323.14999999999998</v>
      </c>
      <c r="B161" s="9">
        <v>325.10000000000002</v>
      </c>
      <c r="C161" s="10">
        <v>0</v>
      </c>
      <c r="D161" s="10">
        <v>0.12801803277935417</v>
      </c>
      <c r="E161" s="6">
        <f t="shared" si="10"/>
        <v>0.94517177852146739</v>
      </c>
    </row>
    <row r="162" spans="1:5" x14ac:dyDescent="0.2">
      <c r="A162" s="6">
        <v>328.15</v>
      </c>
      <c r="B162" s="9">
        <v>330.79999999999995</v>
      </c>
      <c r="C162" s="10">
        <v>0</v>
      </c>
      <c r="D162" s="10">
        <v>0.12799251084299465</v>
      </c>
      <c r="E162" s="6">
        <f t="shared" ref="E162:E231" si="11">B162/D162/A162/8.3144</f>
        <v>0.94727836661646025</v>
      </c>
    </row>
    <row r="163" spans="1:5" x14ac:dyDescent="0.2">
      <c r="A163" s="6">
        <v>333.15</v>
      </c>
      <c r="B163" s="9">
        <v>336.5</v>
      </c>
      <c r="C163" s="10">
        <v>0</v>
      </c>
      <c r="D163" s="10">
        <v>0.12797209329390705</v>
      </c>
      <c r="E163" s="6">
        <f t="shared" si="11"/>
        <v>0.94929034268018297</v>
      </c>
    </row>
    <row r="164" spans="1:5" x14ac:dyDescent="0.2">
      <c r="A164" s="6">
        <v>338.15</v>
      </c>
      <c r="B164" s="9">
        <v>342.3</v>
      </c>
      <c r="C164" s="10">
        <v>0</v>
      </c>
      <c r="D164" s="10">
        <v>0.12794657135754753</v>
      </c>
      <c r="E164" s="6">
        <f t="shared" si="11"/>
        <v>0.95156386296100803</v>
      </c>
    </row>
    <row r="165" spans="1:5" x14ac:dyDescent="0.2">
      <c r="A165" s="6">
        <v>343.15</v>
      </c>
      <c r="B165" s="9">
        <v>347.9</v>
      </c>
      <c r="C165" s="10">
        <v>0</v>
      </c>
      <c r="D165" s="10">
        <v>0.12792615380845992</v>
      </c>
      <c r="E165" s="6">
        <f t="shared" si="11"/>
        <v>0.95319151673597757</v>
      </c>
    </row>
    <row r="166" spans="1:5" x14ac:dyDescent="0.2">
      <c r="A166" s="6">
        <v>348.15</v>
      </c>
      <c r="B166" s="9">
        <v>353.5</v>
      </c>
      <c r="C166" s="10">
        <v>0</v>
      </c>
      <c r="D166" s="10">
        <v>0.12790063187210038</v>
      </c>
      <c r="E166" s="6">
        <f t="shared" si="11"/>
        <v>0.95481539839626839</v>
      </c>
    </row>
    <row r="167" spans="1:5" x14ac:dyDescent="0.2">
      <c r="A167" s="6">
        <v>353.15</v>
      </c>
      <c r="B167" s="9">
        <v>359.3</v>
      </c>
      <c r="C167" s="10">
        <v>0</v>
      </c>
      <c r="D167" s="10">
        <v>0.12787510993574086</v>
      </c>
      <c r="E167" s="6">
        <f t="shared" si="11"/>
        <v>0.9569319879481889</v>
      </c>
    </row>
    <row r="168" spans="1:5" x14ac:dyDescent="0.2">
      <c r="A168" s="14">
        <v>358.15</v>
      </c>
      <c r="B168" s="9">
        <v>364.9</v>
      </c>
      <c r="C168" s="10">
        <v>0</v>
      </c>
      <c r="D168" s="10">
        <v>0.12785174159522958</v>
      </c>
      <c r="E168" s="6">
        <f t="shared" si="11"/>
        <v>0.95845415675810708</v>
      </c>
    </row>
    <row r="169" spans="1:5" x14ac:dyDescent="0.2">
      <c r="A169" s="6">
        <v>323.14999999999998</v>
      </c>
      <c r="B169" s="9">
        <v>249</v>
      </c>
      <c r="C169" s="10">
        <v>0</v>
      </c>
      <c r="D169" s="10">
        <v>9.6794495837116967E-2</v>
      </c>
      <c r="E169" s="6">
        <f t="shared" si="11"/>
        <v>0.95744450384946067</v>
      </c>
    </row>
    <row r="170" spans="1:5" x14ac:dyDescent="0.2">
      <c r="A170" s="6">
        <v>328.15</v>
      </c>
      <c r="B170" s="9">
        <v>253.3</v>
      </c>
      <c r="C170" s="10">
        <v>0</v>
      </c>
      <c r="D170" s="10">
        <v>9.677407828802935E-2</v>
      </c>
      <c r="E170" s="6">
        <f t="shared" si="11"/>
        <v>0.9593405972795318</v>
      </c>
    </row>
    <row r="171" spans="1:5" x14ac:dyDescent="0.2">
      <c r="A171" s="6">
        <v>333.15</v>
      </c>
      <c r="B171" s="9">
        <v>257.60000000000002</v>
      </c>
      <c r="C171" s="10">
        <v>0</v>
      </c>
      <c r="D171" s="10">
        <v>9.6758765126213633E-2</v>
      </c>
      <c r="E171" s="6">
        <f t="shared" si="11"/>
        <v>0.96113592335858444</v>
      </c>
    </row>
    <row r="172" spans="1:5" x14ac:dyDescent="0.2">
      <c r="A172" s="6">
        <v>338.15</v>
      </c>
      <c r="B172" s="9">
        <v>261.79999999999995</v>
      </c>
      <c r="C172" s="10">
        <v>0</v>
      </c>
      <c r="D172" s="10">
        <v>9.673834757712603E-2</v>
      </c>
      <c r="E172" s="6">
        <f t="shared" si="11"/>
        <v>0.96256634143201425</v>
      </c>
    </row>
    <row r="173" spans="1:5" x14ac:dyDescent="0.2">
      <c r="A173" s="6">
        <v>343.15</v>
      </c>
      <c r="B173" s="9">
        <v>266.10000000000002</v>
      </c>
      <c r="C173" s="10">
        <v>0</v>
      </c>
      <c r="D173" s="10">
        <v>9.6723034415310313E-2</v>
      </c>
      <c r="E173" s="6">
        <f t="shared" si="11"/>
        <v>0.9642730836543284</v>
      </c>
    </row>
    <row r="174" spans="1:5" x14ac:dyDescent="0.2">
      <c r="A174" s="6">
        <v>348.15</v>
      </c>
      <c r="B174" s="9">
        <v>270.39999999999998</v>
      </c>
      <c r="C174" s="10">
        <v>0</v>
      </c>
      <c r="D174" s="10">
        <v>9.6702616866222696E-2</v>
      </c>
      <c r="E174" s="6">
        <f t="shared" si="11"/>
        <v>0.96598669967088913</v>
      </c>
    </row>
    <row r="175" spans="1:5" x14ac:dyDescent="0.2">
      <c r="A175" s="6">
        <v>353.15</v>
      </c>
      <c r="B175" s="9">
        <v>274.60000000000002</v>
      </c>
      <c r="C175" s="10">
        <v>0</v>
      </c>
      <c r="D175" s="10">
        <v>9.6682199317135065E-2</v>
      </c>
      <c r="E175" s="6">
        <f t="shared" si="11"/>
        <v>0.96730601175649267</v>
      </c>
    </row>
    <row r="176" spans="1:5" x14ac:dyDescent="0.2">
      <c r="A176" s="14">
        <v>358.15</v>
      </c>
      <c r="B176" s="9">
        <v>278.89999999999998</v>
      </c>
      <c r="C176" s="10">
        <v>0</v>
      </c>
      <c r="D176" s="10">
        <v>9.6668514485984638E-2</v>
      </c>
      <c r="E176" s="6">
        <f t="shared" si="11"/>
        <v>0.96887466490644081</v>
      </c>
    </row>
    <row r="177" spans="1:5" x14ac:dyDescent="0.2">
      <c r="A177" s="6">
        <v>353.15</v>
      </c>
      <c r="B177" s="9">
        <v>1092.1000000000001</v>
      </c>
      <c r="C177" s="10">
        <v>0</v>
      </c>
      <c r="D177" s="10">
        <v>0.43822185606750863</v>
      </c>
      <c r="E177" s="6">
        <f t="shared" si="11"/>
        <v>0.84874699229660289</v>
      </c>
    </row>
    <row r="178" spans="1:5" x14ac:dyDescent="0.2">
      <c r="A178" s="6">
        <v>353.15</v>
      </c>
      <c r="B178" s="9">
        <v>861.7</v>
      </c>
      <c r="C178" s="10">
        <v>0</v>
      </c>
      <c r="D178" s="10">
        <v>0.33148401382472253</v>
      </c>
      <c r="E178" s="6">
        <f t="shared" si="11"/>
        <v>0.88532632721211335</v>
      </c>
    </row>
    <row r="179" spans="1:5" x14ac:dyDescent="0.2">
      <c r="A179" s="6">
        <v>353.15</v>
      </c>
      <c r="B179" s="9">
        <v>672.3</v>
      </c>
      <c r="C179" s="10">
        <v>0</v>
      </c>
      <c r="D179" s="10">
        <v>0.25074792034501575</v>
      </c>
      <c r="E179" s="6">
        <f t="shared" si="11"/>
        <v>0.91313638191689239</v>
      </c>
    </row>
    <row r="180" spans="1:5" x14ac:dyDescent="0.2">
      <c r="A180" s="6">
        <v>353.15</v>
      </c>
      <c r="B180" s="9">
        <v>520</v>
      </c>
      <c r="C180" s="10">
        <v>0</v>
      </c>
      <c r="D180" s="10">
        <v>0.18966882224941162</v>
      </c>
      <c r="E180" s="6">
        <f t="shared" si="11"/>
        <v>0.9337213113837044</v>
      </c>
    </row>
    <row r="181" spans="1:5" x14ac:dyDescent="0.2">
      <c r="A181" s="6">
        <v>353.15</v>
      </c>
      <c r="B181" s="9">
        <v>400.2</v>
      </c>
      <c r="C181" s="10">
        <v>0</v>
      </c>
      <c r="D181" s="10">
        <v>0.14347411743867972</v>
      </c>
      <c r="E181" s="6">
        <f t="shared" si="11"/>
        <v>0.94997767119790388</v>
      </c>
    </row>
    <row r="182" spans="1:5" x14ac:dyDescent="0.2">
      <c r="A182" s="6">
        <v>353.15</v>
      </c>
      <c r="B182" s="9">
        <v>306.7</v>
      </c>
      <c r="C182" s="10">
        <v>0</v>
      </c>
      <c r="D182" s="10">
        <v>0.10852948217522443</v>
      </c>
      <c r="E182" s="6">
        <f t="shared" si="11"/>
        <v>0.96244499911280479</v>
      </c>
    </row>
    <row r="183" spans="1:5" x14ac:dyDescent="0.2">
      <c r="A183" s="6">
        <v>353.15</v>
      </c>
      <c r="B183" s="9">
        <v>234.2</v>
      </c>
      <c r="C183" s="10">
        <v>0</v>
      </c>
      <c r="D183" s="10">
        <v>8.2093860494033222E-2</v>
      </c>
      <c r="E183" s="6">
        <f t="shared" si="11"/>
        <v>0.97159682483442522</v>
      </c>
    </row>
    <row r="184" spans="1:5" x14ac:dyDescent="0.2">
      <c r="A184" s="6">
        <v>353.15</v>
      </c>
      <c r="B184" s="9">
        <v>178.4</v>
      </c>
      <c r="C184" s="10">
        <v>0</v>
      </c>
      <c r="D184" s="10">
        <v>6.2099975549984969E-2</v>
      </c>
      <c r="E184" s="6">
        <f t="shared" si="11"/>
        <v>0.97839290796700007</v>
      </c>
    </row>
    <row r="185" spans="1:5" x14ac:dyDescent="0.2">
      <c r="A185" s="6">
        <v>353.15</v>
      </c>
      <c r="B185" s="9">
        <v>1750.6999999999998</v>
      </c>
      <c r="C185" s="10">
        <v>0</v>
      </c>
      <c r="D185" s="10">
        <v>0.83256639914572983</v>
      </c>
      <c r="E185" s="6">
        <f t="shared" si="11"/>
        <v>0.71614790750057933</v>
      </c>
    </row>
    <row r="186" spans="1:5" x14ac:dyDescent="0.2">
      <c r="A186" s="6">
        <v>353.15</v>
      </c>
      <c r="B186" s="9">
        <v>1452.6</v>
      </c>
      <c r="C186" s="10">
        <v>0</v>
      </c>
      <c r="D186" s="10">
        <v>0.62977930160752471</v>
      </c>
      <c r="E186" s="6">
        <f t="shared" si="11"/>
        <v>0.78553860292535227</v>
      </c>
    </row>
    <row r="187" spans="1:5" x14ac:dyDescent="0.2">
      <c r="A187" s="6">
        <v>353.15</v>
      </c>
      <c r="B187" s="9">
        <v>1170.8</v>
      </c>
      <c r="C187" s="10">
        <v>0</v>
      </c>
      <c r="D187" s="10">
        <v>0.47638225531226347</v>
      </c>
      <c r="E187" s="6">
        <f t="shared" si="11"/>
        <v>0.83702226936210244</v>
      </c>
    </row>
    <row r="188" spans="1:5" x14ac:dyDescent="0.2">
      <c r="A188" s="6">
        <v>353.15</v>
      </c>
      <c r="B188" s="9">
        <v>927.5</v>
      </c>
      <c r="C188" s="10">
        <v>0</v>
      </c>
      <c r="D188" s="10">
        <v>0.36034932384734003</v>
      </c>
      <c r="E188" s="6">
        <f t="shared" si="11"/>
        <v>0.87659720568682797</v>
      </c>
    </row>
    <row r="189" spans="1:5" x14ac:dyDescent="0.2">
      <c r="A189" s="6">
        <v>353.15</v>
      </c>
      <c r="B189" s="9">
        <v>725.7</v>
      </c>
      <c r="C189" s="10">
        <v>0</v>
      </c>
      <c r="D189" s="10">
        <v>0.27257938470694948</v>
      </c>
      <c r="E189" s="6">
        <f t="shared" si="11"/>
        <v>0.90672166199814574</v>
      </c>
    </row>
    <row r="190" spans="1:5" x14ac:dyDescent="0.2">
      <c r="A190" s="6">
        <v>353.15</v>
      </c>
      <c r="B190" s="9">
        <v>562.4</v>
      </c>
      <c r="C190" s="10">
        <v>0</v>
      </c>
      <c r="D190" s="10">
        <v>0.20618661946129319</v>
      </c>
      <c r="E190" s="6">
        <f t="shared" si="11"/>
        <v>0.9289550691588685</v>
      </c>
    </row>
    <row r="191" spans="1:5" x14ac:dyDescent="0.2">
      <c r="A191" s="6">
        <v>353.15</v>
      </c>
      <c r="B191" s="9">
        <v>432.90000000000003</v>
      </c>
      <c r="C191" s="10">
        <v>0</v>
      </c>
      <c r="D191" s="10">
        <v>0.15596455309302901</v>
      </c>
      <c r="E191" s="6">
        <f t="shared" si="11"/>
        <v>0.94530413112712841</v>
      </c>
    </row>
    <row r="192" spans="1:5" x14ac:dyDescent="0.2">
      <c r="A192" s="6">
        <v>353.15</v>
      </c>
      <c r="B192" s="9">
        <v>331.8</v>
      </c>
      <c r="C192" s="10">
        <v>0</v>
      </c>
      <c r="D192" s="10">
        <v>0.11797770301551887</v>
      </c>
      <c r="E192" s="6">
        <f t="shared" si="11"/>
        <v>0.95782533562944028</v>
      </c>
    </row>
    <row r="193" spans="1:5" x14ac:dyDescent="0.2">
      <c r="A193" s="11">
        <v>353.15</v>
      </c>
      <c r="B193" s="12">
        <v>254</v>
      </c>
      <c r="C193" s="10">
        <v>0</v>
      </c>
      <c r="D193" s="13">
        <v>8.9240002674698934E-2</v>
      </c>
      <c r="E193" s="6">
        <f t="shared" si="11"/>
        <v>0.96935759441616975</v>
      </c>
    </row>
    <row r="194" spans="1:5" x14ac:dyDescent="0.2">
      <c r="A194" s="20">
        <v>323.14999999999998</v>
      </c>
      <c r="B194" s="12">
        <v>722.5</v>
      </c>
      <c r="C194" s="10">
        <v>0</v>
      </c>
      <c r="D194" s="13">
        <v>0.31017842175812349</v>
      </c>
      <c r="E194" s="6">
        <f t="shared" si="11"/>
        <v>0.86694429894623126</v>
      </c>
    </row>
    <row r="195" spans="1:5" x14ac:dyDescent="0.2">
      <c r="A195" s="6">
        <v>323.14999999999998</v>
      </c>
      <c r="B195" s="9">
        <v>566.5</v>
      </c>
      <c r="C195" s="10">
        <v>0</v>
      </c>
      <c r="D195" s="10">
        <v>0.23462316095307079</v>
      </c>
      <c r="E195" s="6">
        <f t="shared" si="11"/>
        <v>0.89865699295917356</v>
      </c>
    </row>
    <row r="196" spans="1:5" x14ac:dyDescent="0.2">
      <c r="A196" s="6">
        <v>323.14999999999998</v>
      </c>
      <c r="B196" s="9">
        <v>439.90000000000003</v>
      </c>
      <c r="C196" s="10">
        <v>0</v>
      </c>
      <c r="D196" s="10">
        <v>0.17747954544410469</v>
      </c>
      <c r="E196" s="6">
        <f t="shared" si="11"/>
        <v>0.92250893174610116</v>
      </c>
    </row>
    <row r="197" spans="1:5" x14ac:dyDescent="0.2">
      <c r="A197" s="6">
        <v>323.14999999999998</v>
      </c>
      <c r="B197" s="9">
        <v>339.3</v>
      </c>
      <c r="C197" s="10">
        <v>0</v>
      </c>
      <c r="D197" s="10">
        <v>0.13425048963834904</v>
      </c>
      <c r="E197" s="6">
        <f t="shared" si="11"/>
        <v>0.94066049818383735</v>
      </c>
    </row>
    <row r="198" spans="1:5" x14ac:dyDescent="0.2">
      <c r="A198" s="6">
        <v>323.14999999999998</v>
      </c>
      <c r="B198" s="9">
        <v>260.40000000000003</v>
      </c>
      <c r="C198" s="10">
        <v>0</v>
      </c>
      <c r="D198" s="10">
        <v>0.10155178477453156</v>
      </c>
      <c r="E198" s="6">
        <f t="shared" si="11"/>
        <v>0.95437344067194219</v>
      </c>
    </row>
    <row r="199" spans="1:5" x14ac:dyDescent="0.2">
      <c r="A199" s="6">
        <v>323.14999999999998</v>
      </c>
      <c r="B199" s="9">
        <v>199.3</v>
      </c>
      <c r="C199" s="10">
        <v>0</v>
      </c>
      <c r="D199" s="10">
        <v>7.681592405488441E-2</v>
      </c>
      <c r="E199" s="6">
        <f t="shared" si="11"/>
        <v>0.9656527128411091</v>
      </c>
    </row>
    <row r="200" spans="1:5" x14ac:dyDescent="0.2">
      <c r="A200" s="20">
        <v>323.14999999999998</v>
      </c>
      <c r="B200" s="9">
        <v>709.2</v>
      </c>
      <c r="C200" s="10">
        <v>0</v>
      </c>
      <c r="D200" s="10">
        <v>0.30357323336732911</v>
      </c>
      <c r="E200" s="6">
        <f t="shared" si="11"/>
        <v>0.86950118067176951</v>
      </c>
    </row>
    <row r="201" spans="1:5" x14ac:dyDescent="0.2">
      <c r="A201" s="6">
        <v>323.14999999999998</v>
      </c>
      <c r="B201" s="9">
        <v>555.69999999999993</v>
      </c>
      <c r="C201" s="10">
        <v>0</v>
      </c>
      <c r="D201" s="10">
        <v>0.22962596581387668</v>
      </c>
      <c r="E201" s="6">
        <f t="shared" si="11"/>
        <v>0.90070863494832598</v>
      </c>
    </row>
    <row r="202" spans="1:5" x14ac:dyDescent="0.2">
      <c r="A202" s="6">
        <v>323.14999999999998</v>
      </c>
      <c r="B202" s="9">
        <v>431.3</v>
      </c>
      <c r="C202" s="10">
        <v>0</v>
      </c>
      <c r="D202" s="10">
        <v>0.17369719447562376</v>
      </c>
      <c r="E202" s="6">
        <f t="shared" si="11"/>
        <v>0.92416938972302221</v>
      </c>
    </row>
    <row r="203" spans="1:5" x14ac:dyDescent="0.2">
      <c r="A203" s="6">
        <v>323.14999999999998</v>
      </c>
      <c r="B203" s="9">
        <v>332.5</v>
      </c>
      <c r="C203" s="10">
        <v>0</v>
      </c>
      <c r="D203" s="10">
        <v>0.13139203276608277</v>
      </c>
      <c r="E203" s="6">
        <f t="shared" si="11"/>
        <v>0.94186258137095391</v>
      </c>
    </row>
    <row r="204" spans="1:5" x14ac:dyDescent="0.2">
      <c r="A204" s="6">
        <v>323.14999999999998</v>
      </c>
      <c r="B204" s="9">
        <v>255.1</v>
      </c>
      <c r="C204" s="10">
        <v>0</v>
      </c>
      <c r="D204" s="10">
        <v>9.9387524571244237E-2</v>
      </c>
      <c r="E204" s="6">
        <f t="shared" si="11"/>
        <v>0.95530821024727897</v>
      </c>
    </row>
    <row r="205" spans="1:5" x14ac:dyDescent="0.2">
      <c r="A205" s="6">
        <v>323.14999999999998</v>
      </c>
      <c r="B205" s="9">
        <v>195.1</v>
      </c>
      <c r="C205" s="10">
        <v>0</v>
      </c>
      <c r="D205" s="10">
        <v>7.5177415740603201E-2</v>
      </c>
      <c r="E205" s="6">
        <f t="shared" si="11"/>
        <v>0.96590586318103167</v>
      </c>
    </row>
    <row r="206" spans="1:5" x14ac:dyDescent="0.2">
      <c r="A206" s="5">
        <v>353.29</v>
      </c>
      <c r="B206" s="28">
        <v>1503.2</v>
      </c>
      <c r="C206" s="8">
        <v>1</v>
      </c>
      <c r="D206" s="32">
        <v>0.60712999999999995</v>
      </c>
      <c r="E206" s="6">
        <f t="shared" si="11"/>
        <v>0.8428937138372441</v>
      </c>
    </row>
    <row r="207" spans="1:5" x14ac:dyDescent="0.2">
      <c r="A207" s="5">
        <v>353.29</v>
      </c>
      <c r="B207" s="28">
        <v>1469.5</v>
      </c>
      <c r="C207" s="8">
        <v>1</v>
      </c>
      <c r="D207" s="32">
        <v>0.59067999999999998</v>
      </c>
      <c r="E207" s="6">
        <f t="shared" si="11"/>
        <v>0.84694472054153791</v>
      </c>
    </row>
    <row r="208" spans="1:5" x14ac:dyDescent="0.2">
      <c r="A208" s="5">
        <v>353.29</v>
      </c>
      <c r="B208" s="28">
        <v>1345.7</v>
      </c>
      <c r="C208" s="8">
        <v>1</v>
      </c>
      <c r="D208" s="32">
        <v>0.53173000000000004</v>
      </c>
      <c r="E208" s="6">
        <f t="shared" si="11"/>
        <v>0.86157845377004783</v>
      </c>
    </row>
    <row r="209" spans="1:5" x14ac:dyDescent="0.2">
      <c r="A209" s="5">
        <v>353.29</v>
      </c>
      <c r="B209" s="28">
        <v>1152.5999999999999</v>
      </c>
      <c r="C209" s="8">
        <v>1</v>
      </c>
      <c r="D209" s="32">
        <v>0.44408999999999998</v>
      </c>
      <c r="E209" s="6">
        <f t="shared" si="11"/>
        <v>0.88357895301160072</v>
      </c>
    </row>
    <row r="210" spans="1:5" x14ac:dyDescent="0.2">
      <c r="A210" s="5">
        <v>353.29</v>
      </c>
      <c r="B210" s="28">
        <v>982.5</v>
      </c>
      <c r="C210" s="8">
        <v>1</v>
      </c>
      <c r="D210" s="32">
        <v>0.37070999999999998</v>
      </c>
      <c r="E210" s="6">
        <f t="shared" si="11"/>
        <v>0.90226892191566122</v>
      </c>
    </row>
    <row r="211" spans="1:5" x14ac:dyDescent="0.2">
      <c r="A211" s="5">
        <v>353.29</v>
      </c>
      <c r="B211" s="28">
        <v>894.2</v>
      </c>
      <c r="C211" s="8">
        <v>1</v>
      </c>
      <c r="D211" s="32">
        <v>0.33389999999999997</v>
      </c>
      <c r="E211" s="6">
        <f t="shared" si="11"/>
        <v>0.91170846565165276</v>
      </c>
    </row>
    <row r="212" spans="1:5" x14ac:dyDescent="0.2">
      <c r="A212" s="5">
        <v>353.29</v>
      </c>
      <c r="B212" s="28">
        <v>552.1</v>
      </c>
      <c r="C212" s="8">
        <v>1</v>
      </c>
      <c r="D212" s="10">
        <v>0.19847999999999999</v>
      </c>
      <c r="E212" s="6">
        <f t="shared" si="11"/>
        <v>0.94697548626116335</v>
      </c>
    </row>
    <row r="213" spans="1:5" x14ac:dyDescent="0.2">
      <c r="A213" s="5">
        <v>353.29</v>
      </c>
      <c r="B213" s="9">
        <v>482.6</v>
      </c>
      <c r="C213" s="8">
        <v>1</v>
      </c>
      <c r="D213" s="10">
        <v>0.17224</v>
      </c>
      <c r="E213" s="6">
        <f t="shared" si="11"/>
        <v>0.9538740669101462</v>
      </c>
    </row>
    <row r="214" spans="1:5" x14ac:dyDescent="0.2">
      <c r="A214" s="5">
        <v>353.29</v>
      </c>
      <c r="B214" s="9">
        <v>332.5</v>
      </c>
      <c r="C214" s="8">
        <v>1</v>
      </c>
      <c r="D214" s="10">
        <v>0.11687</v>
      </c>
      <c r="E214" s="6">
        <f t="shared" si="11"/>
        <v>0.96855959225189392</v>
      </c>
    </row>
    <row r="215" spans="1:5" x14ac:dyDescent="0.2">
      <c r="A215" s="5">
        <v>353.29</v>
      </c>
      <c r="B215" s="9">
        <v>285.60000000000002</v>
      </c>
      <c r="C215" s="8">
        <v>1</v>
      </c>
      <c r="D215" s="10">
        <v>9.9917000000000006E-2</v>
      </c>
      <c r="E215" s="6">
        <f t="shared" si="11"/>
        <v>0.97309795119345599</v>
      </c>
    </row>
    <row r="216" spans="1:5" x14ac:dyDescent="0.2">
      <c r="A216" s="5">
        <v>348.28</v>
      </c>
      <c r="B216" s="9">
        <v>2341.8000000000002</v>
      </c>
      <c r="C216" s="8">
        <v>1</v>
      </c>
      <c r="D216" s="10">
        <v>1.143</v>
      </c>
      <c r="E216" s="6">
        <f t="shared" si="11"/>
        <v>0.70752879782712286</v>
      </c>
    </row>
    <row r="217" spans="1:5" x14ac:dyDescent="0.2">
      <c r="A217" s="5">
        <v>348.28</v>
      </c>
      <c r="B217" s="9">
        <v>1871.4</v>
      </c>
      <c r="C217" s="8">
        <v>1</v>
      </c>
      <c r="D217" s="10">
        <v>0.82496999999999998</v>
      </c>
      <c r="E217" s="6">
        <f t="shared" si="11"/>
        <v>0.78337375832937173</v>
      </c>
    </row>
    <row r="218" spans="1:5" x14ac:dyDescent="0.2">
      <c r="A218" s="5">
        <v>348.28</v>
      </c>
      <c r="B218" s="9">
        <v>1452.4</v>
      </c>
      <c r="C218" s="8">
        <v>1</v>
      </c>
      <c r="D218" s="10">
        <v>0.59679000000000004</v>
      </c>
      <c r="E218" s="6">
        <f t="shared" si="11"/>
        <v>0.84043717218815739</v>
      </c>
    </row>
    <row r="219" spans="1:5" x14ac:dyDescent="0.2">
      <c r="A219" s="5">
        <v>348.28</v>
      </c>
      <c r="B219" s="9">
        <v>1104.8</v>
      </c>
      <c r="C219" s="8">
        <v>1</v>
      </c>
      <c r="D219" s="10">
        <v>0.43208999999999997</v>
      </c>
      <c r="E219" s="6">
        <f t="shared" si="11"/>
        <v>0.88297823813611853</v>
      </c>
    </row>
    <row r="220" spans="1:5" x14ac:dyDescent="0.2">
      <c r="A220" s="5">
        <v>348.28</v>
      </c>
      <c r="B220" s="9">
        <v>828.85</v>
      </c>
      <c r="C220" s="8">
        <v>1</v>
      </c>
      <c r="D220" s="10">
        <v>0.31302999999999997</v>
      </c>
      <c r="E220" s="6">
        <f t="shared" si="11"/>
        <v>0.91438802647631212</v>
      </c>
    </row>
    <row r="221" spans="1:5" x14ac:dyDescent="0.2">
      <c r="A221" s="5">
        <v>348.28</v>
      </c>
      <c r="B221" s="9">
        <v>615.75</v>
      </c>
      <c r="C221" s="8">
        <v>1</v>
      </c>
      <c r="D221" s="10">
        <v>0.22681000000000001</v>
      </c>
      <c r="E221" s="6">
        <f t="shared" si="11"/>
        <v>0.93752481527422105</v>
      </c>
    </row>
    <row r="222" spans="1:5" x14ac:dyDescent="0.2">
      <c r="A222" s="5">
        <v>348.28</v>
      </c>
      <c r="B222" s="9">
        <v>454.28</v>
      </c>
      <c r="C222" s="8">
        <v>1</v>
      </c>
      <c r="D222" s="10">
        <v>0.16435</v>
      </c>
      <c r="E222" s="6">
        <f t="shared" si="11"/>
        <v>0.95454071741325042</v>
      </c>
    </row>
    <row r="223" spans="1:5" x14ac:dyDescent="0.2">
      <c r="A223" s="5">
        <v>348.28</v>
      </c>
      <c r="B223" s="9">
        <v>333.49</v>
      </c>
      <c r="C223" s="8">
        <v>1</v>
      </c>
      <c r="D223" s="10">
        <v>0.1191</v>
      </c>
      <c r="E223" s="6">
        <f t="shared" si="11"/>
        <v>0.96696689125640722</v>
      </c>
    </row>
    <row r="224" spans="1:5" x14ac:dyDescent="0.2">
      <c r="A224" s="5">
        <v>348.28</v>
      </c>
      <c r="B224" s="9">
        <v>243.95</v>
      </c>
      <c r="C224" s="8">
        <v>1</v>
      </c>
      <c r="D224" s="10">
        <v>8.6333999999999994E-2</v>
      </c>
      <c r="E224" s="6">
        <f t="shared" si="11"/>
        <v>0.97579706926966159</v>
      </c>
    </row>
    <row r="225" spans="1:5" x14ac:dyDescent="0.2">
      <c r="A225" s="5">
        <v>348.28</v>
      </c>
      <c r="B225" s="9">
        <v>178.01</v>
      </c>
      <c r="C225" s="8">
        <v>1</v>
      </c>
      <c r="D225" s="10">
        <v>6.2559000000000003E-2</v>
      </c>
      <c r="E225" s="6">
        <f t="shared" si="11"/>
        <v>0.98264161400297145</v>
      </c>
    </row>
    <row r="226" spans="1:5" x14ac:dyDescent="0.2">
      <c r="A226" s="5">
        <v>343.27</v>
      </c>
      <c r="B226" s="9">
        <v>1785.4</v>
      </c>
      <c r="C226" s="8">
        <v>1</v>
      </c>
      <c r="D226" s="10">
        <v>0.79925000000000002</v>
      </c>
      <c r="E226" s="6">
        <f t="shared" si="11"/>
        <v>0.78268339687567567</v>
      </c>
    </row>
    <row r="227" spans="1:5" x14ac:dyDescent="0.2">
      <c r="A227" s="5">
        <v>343.27</v>
      </c>
      <c r="B227" s="9">
        <v>1393.9</v>
      </c>
      <c r="C227" s="8">
        <v>1</v>
      </c>
      <c r="D227" s="10">
        <v>0.58204999999999996</v>
      </c>
      <c r="E227" s="6">
        <f t="shared" si="11"/>
        <v>0.83908230047774024</v>
      </c>
    </row>
    <row r="228" spans="1:5" x14ac:dyDescent="0.2">
      <c r="A228" s="5">
        <v>343.27</v>
      </c>
      <c r="B228" s="9">
        <v>1064.5</v>
      </c>
      <c r="C228" s="8">
        <v>1</v>
      </c>
      <c r="D228" s="10">
        <v>0.42304999999999998</v>
      </c>
      <c r="E228" s="6">
        <f t="shared" si="11"/>
        <v>0.88163170970900961</v>
      </c>
    </row>
    <row r="229" spans="1:5" x14ac:dyDescent="0.2">
      <c r="A229" s="5">
        <v>343.27</v>
      </c>
      <c r="B229" s="9">
        <v>800.68</v>
      </c>
      <c r="C229" s="8">
        <v>1</v>
      </c>
      <c r="D229" s="10">
        <v>0.30718000000000001</v>
      </c>
      <c r="E229" s="6">
        <f t="shared" si="11"/>
        <v>0.91327018588977604</v>
      </c>
    </row>
    <row r="230" spans="1:5" x14ac:dyDescent="0.2">
      <c r="A230" s="5">
        <v>343.27</v>
      </c>
      <c r="B230" s="9">
        <v>595.87</v>
      </c>
      <c r="C230" s="8">
        <v>1</v>
      </c>
      <c r="D230" s="10">
        <v>0.22289999999999999</v>
      </c>
      <c r="E230" s="6">
        <f t="shared" si="11"/>
        <v>0.936644285816708</v>
      </c>
    </row>
    <row r="231" spans="1:5" x14ac:dyDescent="0.2">
      <c r="A231" s="5">
        <v>343.27</v>
      </c>
      <c r="B231" s="9">
        <v>440.15</v>
      </c>
      <c r="C231" s="8">
        <v>1</v>
      </c>
      <c r="D231" s="10">
        <v>0.16169</v>
      </c>
      <c r="E231" s="6">
        <f t="shared" si="11"/>
        <v>0.95378564297924751</v>
      </c>
    </row>
    <row r="232" spans="1:5" x14ac:dyDescent="0.2">
      <c r="A232" s="5">
        <v>343.27</v>
      </c>
      <c r="B232" s="9">
        <v>323.39999999999998</v>
      </c>
      <c r="C232" s="8">
        <v>1</v>
      </c>
      <c r="D232" s="10">
        <v>0.11724999999999999</v>
      </c>
      <c r="E232" s="6">
        <f t="shared" ref="E232:E295" si="12">B232/D232/A232/8.3144</f>
        <v>0.96640774069018276</v>
      </c>
    </row>
    <row r="233" spans="1:5" x14ac:dyDescent="0.2">
      <c r="A233" s="5">
        <v>343.27</v>
      </c>
      <c r="B233" s="9">
        <v>236.73</v>
      </c>
      <c r="C233" s="8">
        <v>1</v>
      </c>
      <c r="D233" s="10">
        <v>8.5006999999999999E-2</v>
      </c>
      <c r="E233" s="6">
        <f t="shared" si="12"/>
        <v>0.97573491136420853</v>
      </c>
    </row>
    <row r="234" spans="1:5" x14ac:dyDescent="0.2">
      <c r="A234" s="5">
        <v>343.27</v>
      </c>
      <c r="B234" s="9">
        <v>172.82</v>
      </c>
      <c r="C234" s="8">
        <v>1</v>
      </c>
      <c r="D234" s="10">
        <v>6.1636000000000003E-2</v>
      </c>
      <c r="E234" s="6">
        <f t="shared" si="12"/>
        <v>0.98241003502436586</v>
      </c>
    </row>
    <row r="235" spans="1:5" x14ac:dyDescent="0.2">
      <c r="A235" s="5">
        <v>343.27</v>
      </c>
      <c r="B235" s="9">
        <v>125.9</v>
      </c>
      <c r="C235" s="8">
        <v>1</v>
      </c>
      <c r="D235" s="10">
        <v>4.4686999999999998E-2</v>
      </c>
      <c r="E235" s="6">
        <f t="shared" si="12"/>
        <v>0.98713776242825657</v>
      </c>
    </row>
    <row r="236" spans="1:5" x14ac:dyDescent="0.2">
      <c r="A236" s="5">
        <v>338.28</v>
      </c>
      <c r="B236" s="9">
        <v>1697.6</v>
      </c>
      <c r="C236" s="8">
        <v>1</v>
      </c>
      <c r="D236" s="10">
        <v>0.77100999999999997</v>
      </c>
      <c r="E236" s="6">
        <f t="shared" si="12"/>
        <v>0.78283118772407068</v>
      </c>
    </row>
    <row r="237" spans="1:5" x14ac:dyDescent="0.2">
      <c r="A237" s="5">
        <v>338.28</v>
      </c>
      <c r="B237" s="9">
        <v>1334.7</v>
      </c>
      <c r="C237" s="8">
        <v>1</v>
      </c>
      <c r="D237" s="10">
        <v>0.56623999999999997</v>
      </c>
      <c r="E237" s="6">
        <f t="shared" si="12"/>
        <v>0.8380614789063362</v>
      </c>
    </row>
    <row r="238" spans="1:5" x14ac:dyDescent="0.2">
      <c r="A238" s="5">
        <v>338.28</v>
      </c>
      <c r="B238" s="9">
        <v>1023.7</v>
      </c>
      <c r="C238" s="8">
        <v>1</v>
      </c>
      <c r="D238" s="10">
        <v>0.41338999999999998</v>
      </c>
      <c r="E238" s="6">
        <f t="shared" si="12"/>
        <v>0.88045162704568047</v>
      </c>
    </row>
    <row r="239" spans="1:5" x14ac:dyDescent="0.2">
      <c r="A239" s="5">
        <v>338.28</v>
      </c>
      <c r="B239" s="9">
        <v>772.21</v>
      </c>
      <c r="C239" s="8">
        <v>1</v>
      </c>
      <c r="D239" s="10">
        <v>0.30096000000000001</v>
      </c>
      <c r="E239" s="6">
        <f t="shared" si="12"/>
        <v>0.91226162637934904</v>
      </c>
    </row>
    <row r="240" spans="1:5" x14ac:dyDescent="0.2">
      <c r="A240" s="5">
        <v>338.28</v>
      </c>
      <c r="B240" s="9">
        <v>575.84</v>
      </c>
      <c r="C240" s="8">
        <v>1</v>
      </c>
      <c r="D240" s="10">
        <v>0.21876000000000001</v>
      </c>
      <c r="E240" s="6">
        <f t="shared" si="12"/>
        <v>0.9358940331390766</v>
      </c>
    </row>
    <row r="241" spans="1:5" x14ac:dyDescent="0.2">
      <c r="A241" s="5">
        <v>338.28</v>
      </c>
      <c r="B241" s="9">
        <v>425.94</v>
      </c>
      <c r="C241" s="8">
        <v>1</v>
      </c>
      <c r="D241" s="10">
        <v>0.15886</v>
      </c>
      <c r="E241" s="6">
        <f t="shared" si="12"/>
        <v>0.95329350074021246</v>
      </c>
    </row>
    <row r="242" spans="1:5" x14ac:dyDescent="0.2">
      <c r="A242" s="5">
        <v>338.28</v>
      </c>
      <c r="B242" s="9">
        <v>313.27999999999997</v>
      </c>
      <c r="C242" s="8">
        <v>1</v>
      </c>
      <c r="D242" s="10">
        <v>0.11532000000000001</v>
      </c>
      <c r="E242" s="6">
        <f t="shared" si="12"/>
        <v>0.9658747219018079</v>
      </c>
    </row>
    <row r="243" spans="1:5" x14ac:dyDescent="0.2">
      <c r="A243" s="5">
        <v>338.28</v>
      </c>
      <c r="B243" s="9">
        <v>229.46</v>
      </c>
      <c r="C243" s="8">
        <v>1</v>
      </c>
      <c r="D243" s="10">
        <v>8.3669999999999994E-2</v>
      </c>
      <c r="E243" s="6">
        <f t="shared" si="12"/>
        <v>0.97505695416663574</v>
      </c>
    </row>
    <row r="244" spans="1:5" x14ac:dyDescent="0.2">
      <c r="A244" s="5">
        <v>338.28</v>
      </c>
      <c r="B244" s="9">
        <v>167.58</v>
      </c>
      <c r="C244" s="8">
        <v>1</v>
      </c>
      <c r="D244" s="10">
        <v>6.0680999999999999E-2</v>
      </c>
      <c r="E244" s="6">
        <f t="shared" si="12"/>
        <v>0.9818886066179322</v>
      </c>
    </row>
    <row r="245" spans="1:5" x14ac:dyDescent="0.2">
      <c r="A245" s="5">
        <v>338.28</v>
      </c>
      <c r="B245" s="9">
        <v>122.14</v>
      </c>
      <c r="C245" s="8">
        <v>1</v>
      </c>
      <c r="D245" s="10">
        <v>4.3985999999999997E-2</v>
      </c>
      <c r="E245" s="6">
        <f t="shared" si="12"/>
        <v>0.98727061193862919</v>
      </c>
    </row>
    <row r="246" spans="1:5" x14ac:dyDescent="0.2">
      <c r="A246" s="5">
        <v>333.28</v>
      </c>
      <c r="B246" s="9">
        <v>1697.6</v>
      </c>
      <c r="C246" s="8">
        <v>1</v>
      </c>
      <c r="D246" s="10">
        <v>0.79764000000000002</v>
      </c>
      <c r="E246" s="6">
        <f t="shared" si="12"/>
        <v>0.76804784484136801</v>
      </c>
    </row>
    <row r="247" spans="1:5" x14ac:dyDescent="0.2">
      <c r="A247" s="5">
        <v>333.28</v>
      </c>
      <c r="B247" s="9">
        <v>1334.7</v>
      </c>
      <c r="C247" s="8">
        <v>1</v>
      </c>
      <c r="D247" s="10">
        <v>0.58153999999999995</v>
      </c>
      <c r="E247" s="6">
        <f t="shared" si="12"/>
        <v>0.82825468562928273</v>
      </c>
    </row>
    <row r="248" spans="1:5" x14ac:dyDescent="0.2">
      <c r="A248" s="5">
        <v>333.28</v>
      </c>
      <c r="B248" s="9">
        <v>1023.7</v>
      </c>
      <c r="C248" s="8">
        <v>1</v>
      </c>
      <c r="D248" s="10">
        <v>0.42282999999999998</v>
      </c>
      <c r="E248" s="6">
        <f t="shared" si="12"/>
        <v>0.87370886702344286</v>
      </c>
    </row>
    <row r="249" spans="1:5" x14ac:dyDescent="0.2">
      <c r="A249" s="5">
        <v>333.28</v>
      </c>
      <c r="B249" s="9">
        <v>772.21</v>
      </c>
      <c r="C249" s="8">
        <v>1</v>
      </c>
      <c r="D249" s="10">
        <v>0.30706</v>
      </c>
      <c r="E249" s="6">
        <f t="shared" si="12"/>
        <v>0.90755302545731542</v>
      </c>
    </row>
    <row r="250" spans="1:5" x14ac:dyDescent="0.2">
      <c r="A250" s="5">
        <v>333.28</v>
      </c>
      <c r="B250" s="9">
        <v>575.84</v>
      </c>
      <c r="C250" s="8">
        <v>1</v>
      </c>
      <c r="D250" s="10">
        <v>0.22283</v>
      </c>
      <c r="E250" s="6">
        <f t="shared" si="12"/>
        <v>0.93258409018223365</v>
      </c>
    </row>
    <row r="251" spans="1:5" x14ac:dyDescent="0.2">
      <c r="A251" s="5">
        <v>333.28</v>
      </c>
      <c r="B251" s="9">
        <v>425.94</v>
      </c>
      <c r="C251" s="8">
        <v>1</v>
      </c>
      <c r="D251" s="10">
        <v>0.16164999999999999</v>
      </c>
      <c r="E251" s="6">
        <f t="shared" si="12"/>
        <v>0.9508949713897904</v>
      </c>
    </row>
    <row r="252" spans="1:5" x14ac:dyDescent="0.2">
      <c r="A252" s="5">
        <v>333.28</v>
      </c>
      <c r="B252" s="9">
        <v>313.27999999999997</v>
      </c>
      <c r="C252" s="8">
        <v>1</v>
      </c>
      <c r="D252" s="10">
        <v>0.11726</v>
      </c>
      <c r="E252" s="6">
        <f t="shared" si="12"/>
        <v>0.96414557726126393</v>
      </c>
    </row>
    <row r="253" spans="1:5" x14ac:dyDescent="0.2">
      <c r="A253" s="5">
        <v>333.28</v>
      </c>
      <c r="B253" s="9">
        <v>229.46</v>
      </c>
      <c r="C253" s="8">
        <v>1</v>
      </c>
      <c r="D253" s="10">
        <v>8.5031999999999996E-2</v>
      </c>
      <c r="E253" s="6">
        <f t="shared" si="12"/>
        <v>0.97383286781469314</v>
      </c>
    </row>
    <row r="254" spans="1:5" x14ac:dyDescent="0.2">
      <c r="A254" s="5">
        <v>333.28</v>
      </c>
      <c r="B254" s="9">
        <v>167.58</v>
      </c>
      <c r="C254" s="8">
        <v>1</v>
      </c>
      <c r="D254" s="10">
        <v>6.1647E-2</v>
      </c>
      <c r="E254" s="6">
        <f t="shared" si="12"/>
        <v>0.98100240556550544</v>
      </c>
    </row>
    <row r="255" spans="1:5" x14ac:dyDescent="0.2">
      <c r="A255" s="5">
        <v>333.28</v>
      </c>
      <c r="B255" s="9">
        <v>122.14</v>
      </c>
      <c r="C255" s="8">
        <v>1</v>
      </c>
      <c r="D255" s="10">
        <v>4.4674999999999999E-2</v>
      </c>
      <c r="E255" s="6">
        <f t="shared" si="12"/>
        <v>0.98662743487557114</v>
      </c>
    </row>
    <row r="256" spans="1:5" x14ac:dyDescent="0.2">
      <c r="A256" s="5">
        <v>328.3</v>
      </c>
      <c r="B256" s="9">
        <v>1871.4</v>
      </c>
      <c r="C256" s="8">
        <v>1</v>
      </c>
      <c r="D256" s="10">
        <v>0.95986000000000005</v>
      </c>
      <c r="E256" s="6">
        <f t="shared" si="12"/>
        <v>0.71426099482182237</v>
      </c>
    </row>
    <row r="257" spans="1:5" x14ac:dyDescent="0.2">
      <c r="A257" s="5">
        <v>328.3</v>
      </c>
      <c r="B257" s="9">
        <v>1652.4</v>
      </c>
      <c r="C257" s="8">
        <v>1</v>
      </c>
      <c r="D257" s="10">
        <v>0.79617000000000004</v>
      </c>
      <c r="E257" s="6">
        <f t="shared" si="12"/>
        <v>0.76033954770734991</v>
      </c>
    </row>
    <row r="258" spans="1:5" x14ac:dyDescent="0.2">
      <c r="A258" s="5">
        <v>328.3</v>
      </c>
      <c r="B258" s="9">
        <v>1452.4</v>
      </c>
      <c r="C258" s="8">
        <v>1</v>
      </c>
      <c r="D258" s="10">
        <v>0.66732000000000002</v>
      </c>
      <c r="E258" s="6">
        <f t="shared" si="12"/>
        <v>0.79735239326825791</v>
      </c>
    </row>
    <row r="259" spans="1:5" x14ac:dyDescent="0.2">
      <c r="A259" s="5">
        <v>328.3</v>
      </c>
      <c r="B259" s="9">
        <v>1104.8</v>
      </c>
      <c r="C259" s="8">
        <v>1</v>
      </c>
      <c r="D259" s="10">
        <v>0.47382999999999997</v>
      </c>
      <c r="E259" s="6">
        <f t="shared" si="12"/>
        <v>0.85419950309196424</v>
      </c>
    </row>
    <row r="260" spans="1:5" x14ac:dyDescent="0.2">
      <c r="A260" s="5">
        <v>328.3</v>
      </c>
      <c r="B260" s="9">
        <v>828.85</v>
      </c>
      <c r="C260" s="8">
        <v>1</v>
      </c>
      <c r="D260" s="10">
        <v>0.33944999999999997</v>
      </c>
      <c r="E260" s="6">
        <f t="shared" si="12"/>
        <v>0.89453704768250708</v>
      </c>
    </row>
    <row r="261" spans="1:5" x14ac:dyDescent="0.2">
      <c r="A261" s="5">
        <v>328.3</v>
      </c>
      <c r="B261" s="9">
        <v>615.75</v>
      </c>
      <c r="C261" s="8">
        <v>1</v>
      </c>
      <c r="D261" s="10">
        <v>0.24424000000000001</v>
      </c>
      <c r="E261" s="6">
        <f t="shared" si="12"/>
        <v>0.92360405762231301</v>
      </c>
    </row>
    <row r="262" spans="1:5" x14ac:dyDescent="0.2">
      <c r="A262" s="5">
        <v>328.3</v>
      </c>
      <c r="B262" s="9">
        <v>454.28</v>
      </c>
      <c r="C262" s="8">
        <v>1</v>
      </c>
      <c r="D262" s="10">
        <v>0.17618</v>
      </c>
      <c r="E262" s="6">
        <f t="shared" si="12"/>
        <v>0.94463757036490892</v>
      </c>
    </row>
    <row r="263" spans="1:5" x14ac:dyDescent="0.2">
      <c r="A263" s="5">
        <v>328.3</v>
      </c>
      <c r="B263" s="9">
        <v>333.49</v>
      </c>
      <c r="C263" s="8">
        <v>1</v>
      </c>
      <c r="D263" s="10">
        <v>0.12728</v>
      </c>
      <c r="E263" s="6">
        <f t="shared" si="12"/>
        <v>0.95988864028833343</v>
      </c>
    </row>
    <row r="264" spans="1:5" x14ac:dyDescent="0.2">
      <c r="A264" s="5">
        <v>328.3</v>
      </c>
      <c r="B264" s="9">
        <v>243.95</v>
      </c>
      <c r="C264" s="8">
        <v>1</v>
      </c>
      <c r="D264" s="10">
        <v>9.2065999999999995E-2</v>
      </c>
      <c r="E264" s="6">
        <f t="shared" si="12"/>
        <v>0.97073290394560929</v>
      </c>
    </row>
    <row r="265" spans="1:5" x14ac:dyDescent="0.2">
      <c r="A265" s="5">
        <v>328.3</v>
      </c>
      <c r="B265" s="9">
        <v>178.01</v>
      </c>
      <c r="C265" s="8">
        <v>1</v>
      </c>
      <c r="D265" s="10">
        <v>6.6614000000000007E-2</v>
      </c>
      <c r="E265" s="6">
        <f t="shared" si="12"/>
        <v>0.9789873733878085</v>
      </c>
    </row>
    <row r="266" spans="1:5" x14ac:dyDescent="0.2">
      <c r="A266" s="5">
        <v>323.31</v>
      </c>
      <c r="B266" s="9">
        <v>1657.6</v>
      </c>
      <c r="C266" s="8">
        <v>1</v>
      </c>
      <c r="D266" s="10">
        <v>0.83198000000000005</v>
      </c>
      <c r="E266" s="6">
        <f t="shared" si="12"/>
        <v>0.74116823802106691</v>
      </c>
    </row>
    <row r="267" spans="1:5" x14ac:dyDescent="0.2">
      <c r="A267" s="5">
        <v>323.31</v>
      </c>
      <c r="B267" s="9">
        <v>1334.7</v>
      </c>
      <c r="C267" s="8">
        <v>1</v>
      </c>
      <c r="D267" s="10">
        <v>0.61634</v>
      </c>
      <c r="E267" s="6">
        <f t="shared" si="12"/>
        <v>0.80558849382057462</v>
      </c>
    </row>
    <row r="268" spans="1:5" x14ac:dyDescent="0.2">
      <c r="A268" s="5">
        <v>323.31</v>
      </c>
      <c r="B268" s="9">
        <v>1023.7</v>
      </c>
      <c r="C268" s="8">
        <v>1</v>
      </c>
      <c r="D268" s="10">
        <v>0.44358999999999998</v>
      </c>
      <c r="E268" s="6">
        <f t="shared" si="12"/>
        <v>0.85850119554175575</v>
      </c>
    </row>
    <row r="269" spans="1:5" x14ac:dyDescent="0.2">
      <c r="A269" s="5">
        <v>323.31</v>
      </c>
      <c r="B269" s="9">
        <v>772.21</v>
      </c>
      <c r="C269" s="8">
        <v>1</v>
      </c>
      <c r="D269" s="10">
        <v>0.32024000000000002</v>
      </c>
      <c r="E269" s="6">
        <f t="shared" si="12"/>
        <v>0.89703583444084845</v>
      </c>
    </row>
    <row r="270" spans="1:5" x14ac:dyDescent="0.2">
      <c r="A270" s="5">
        <v>323.31</v>
      </c>
      <c r="B270" s="9">
        <v>575.84</v>
      </c>
      <c r="C270" s="8">
        <v>1</v>
      </c>
      <c r="D270" s="10">
        <v>0.23154</v>
      </c>
      <c r="E270" s="6">
        <f t="shared" si="12"/>
        <v>0.92517896173818115</v>
      </c>
    </row>
    <row r="271" spans="1:5" x14ac:dyDescent="0.2">
      <c r="A271" s="5">
        <v>323.31</v>
      </c>
      <c r="B271" s="9">
        <v>425.94</v>
      </c>
      <c r="C271" s="8">
        <v>1</v>
      </c>
      <c r="D271" s="10">
        <v>0.16755</v>
      </c>
      <c r="E271" s="6">
        <f t="shared" si="12"/>
        <v>0.94570120526696477</v>
      </c>
    </row>
    <row r="272" spans="1:5" x14ac:dyDescent="0.2">
      <c r="A272" s="5">
        <v>323.31</v>
      </c>
      <c r="B272" s="9">
        <v>313.27999999999997</v>
      </c>
      <c r="C272" s="8">
        <v>1</v>
      </c>
      <c r="D272" s="10">
        <v>0.12135</v>
      </c>
      <c r="E272" s="6">
        <f t="shared" si="12"/>
        <v>0.96037940369161456</v>
      </c>
    </row>
    <row r="273" spans="1:5" x14ac:dyDescent="0.2">
      <c r="A273" s="5">
        <v>323.31</v>
      </c>
      <c r="B273" s="9">
        <v>229.46</v>
      </c>
      <c r="C273" s="8">
        <v>1</v>
      </c>
      <c r="D273" s="10">
        <v>8.7897000000000003E-2</v>
      </c>
      <c r="E273" s="6">
        <f t="shared" si="12"/>
        <v>0.97114233092898139</v>
      </c>
    </row>
    <row r="274" spans="1:5" x14ac:dyDescent="0.2">
      <c r="A274" s="5">
        <v>323.31</v>
      </c>
      <c r="B274" s="9">
        <v>167.58</v>
      </c>
      <c r="C274" s="8">
        <v>1</v>
      </c>
      <c r="D274" s="10">
        <v>6.3672999999999993E-2</v>
      </c>
      <c r="E274" s="6">
        <f t="shared" si="12"/>
        <v>0.9790769398715643</v>
      </c>
    </row>
    <row r="275" spans="1:5" x14ac:dyDescent="0.2">
      <c r="A275" s="5">
        <v>323.31</v>
      </c>
      <c r="B275" s="9">
        <v>122.14</v>
      </c>
      <c r="C275" s="8">
        <v>1</v>
      </c>
      <c r="D275" s="10">
        <v>4.6117999999999999E-2</v>
      </c>
      <c r="E275" s="6">
        <f t="shared" si="12"/>
        <v>0.98522948118936937</v>
      </c>
    </row>
    <row r="276" spans="1:5" x14ac:dyDescent="0.2">
      <c r="A276" s="5">
        <v>318.31</v>
      </c>
      <c r="B276" s="28">
        <v>1503.2</v>
      </c>
      <c r="C276" s="8">
        <v>1</v>
      </c>
      <c r="D276" s="10">
        <v>0.75061</v>
      </c>
      <c r="E276" s="6">
        <f t="shared" si="12"/>
        <v>0.75669562710899529</v>
      </c>
    </row>
    <row r="277" spans="1:5" x14ac:dyDescent="0.2">
      <c r="A277" s="5">
        <v>318.31</v>
      </c>
      <c r="B277" s="28">
        <v>1469.5</v>
      </c>
      <c r="C277" s="8">
        <v>1</v>
      </c>
      <c r="D277" s="10">
        <v>0.72663999999999995</v>
      </c>
      <c r="E277" s="6">
        <f t="shared" si="12"/>
        <v>0.76413324059116439</v>
      </c>
    </row>
    <row r="278" spans="1:5" x14ac:dyDescent="0.2">
      <c r="A278" s="5">
        <v>318.31</v>
      </c>
      <c r="B278" s="28">
        <v>1345.7</v>
      </c>
      <c r="C278" s="8">
        <v>1</v>
      </c>
      <c r="D278" s="10">
        <v>0.64359999999999995</v>
      </c>
      <c r="E278" s="6">
        <f t="shared" si="12"/>
        <v>0.79004352873257744</v>
      </c>
    </row>
    <row r="279" spans="1:5" x14ac:dyDescent="0.2">
      <c r="A279" s="5">
        <v>318.31</v>
      </c>
      <c r="B279" s="28">
        <v>1152.5999999999999</v>
      </c>
      <c r="C279" s="8">
        <v>1</v>
      </c>
      <c r="D279" s="10">
        <v>0.52663000000000004</v>
      </c>
      <c r="E279" s="6">
        <f t="shared" si="12"/>
        <v>0.82697393773566163</v>
      </c>
    </row>
    <row r="280" spans="1:5" x14ac:dyDescent="0.2">
      <c r="A280" s="5">
        <v>318.31</v>
      </c>
      <c r="B280" s="28">
        <v>982.5</v>
      </c>
      <c r="C280" s="8">
        <v>1</v>
      </c>
      <c r="D280" s="10">
        <v>0.43326999999999999</v>
      </c>
      <c r="E280" s="6">
        <f t="shared" si="12"/>
        <v>0.85682621019681904</v>
      </c>
    </row>
    <row r="281" spans="1:5" x14ac:dyDescent="0.2">
      <c r="A281" s="5">
        <v>318.31</v>
      </c>
      <c r="B281" s="28">
        <v>894.2</v>
      </c>
      <c r="C281" s="8">
        <v>1</v>
      </c>
      <c r="D281" s="10">
        <v>0.38768000000000002</v>
      </c>
      <c r="E281" s="6">
        <f t="shared" si="12"/>
        <v>0.87152544620794958</v>
      </c>
    </row>
    <row r="282" spans="1:5" x14ac:dyDescent="0.2">
      <c r="A282" s="5">
        <v>318.31</v>
      </c>
      <c r="B282" s="28">
        <v>552.1</v>
      </c>
      <c r="C282" s="8">
        <v>1</v>
      </c>
      <c r="D282" s="10">
        <v>0.22566</v>
      </c>
      <c r="E282" s="6">
        <f t="shared" si="12"/>
        <v>0.92444689152240711</v>
      </c>
    </row>
    <row r="283" spans="1:5" x14ac:dyDescent="0.2">
      <c r="A283" s="5">
        <v>318.31</v>
      </c>
      <c r="B283" s="9">
        <v>482.6</v>
      </c>
      <c r="C283" s="8">
        <v>1</v>
      </c>
      <c r="D283" s="10">
        <v>0.19511999999999999</v>
      </c>
      <c r="E283" s="6">
        <f t="shared" si="12"/>
        <v>0.93455385525701162</v>
      </c>
    </row>
    <row r="284" spans="1:5" x14ac:dyDescent="0.2">
      <c r="A284" s="5">
        <v>318.31</v>
      </c>
      <c r="B284" s="9">
        <v>332.5</v>
      </c>
      <c r="C284" s="8">
        <v>1</v>
      </c>
      <c r="D284" s="10">
        <v>0.13145000000000001</v>
      </c>
      <c r="E284" s="6">
        <f t="shared" si="12"/>
        <v>0.95576222633694774</v>
      </c>
    </row>
    <row r="285" spans="1:5" x14ac:dyDescent="0.2">
      <c r="A285" s="5">
        <v>318.31</v>
      </c>
      <c r="B285" s="9">
        <v>285.60000000000002</v>
      </c>
      <c r="C285" s="8">
        <v>1</v>
      </c>
      <c r="D285" s="10">
        <v>0.11215</v>
      </c>
      <c r="E285" s="6">
        <f t="shared" si="12"/>
        <v>0.9622274194431828</v>
      </c>
    </row>
    <row r="286" spans="1:5" x14ac:dyDescent="0.2">
      <c r="A286" s="5">
        <v>313.33</v>
      </c>
      <c r="B286" s="9">
        <v>1336.3</v>
      </c>
      <c r="C286" s="8">
        <v>1</v>
      </c>
      <c r="D286" s="10">
        <v>0.66022000000000003</v>
      </c>
      <c r="E286" s="6">
        <f t="shared" si="12"/>
        <v>0.77693090837771805</v>
      </c>
    </row>
    <row r="287" spans="1:5" x14ac:dyDescent="0.2">
      <c r="A287" s="5">
        <v>313.33</v>
      </c>
      <c r="B287" s="9">
        <v>1018</v>
      </c>
      <c r="C287" s="8">
        <v>1</v>
      </c>
      <c r="D287" s="10">
        <v>0.46445999999999998</v>
      </c>
      <c r="E287" s="6">
        <f t="shared" si="12"/>
        <v>0.8413303719323032</v>
      </c>
    </row>
    <row r="288" spans="1:5" x14ac:dyDescent="0.2">
      <c r="A288" s="5">
        <v>313.33</v>
      </c>
      <c r="B288" s="9">
        <v>975.2</v>
      </c>
      <c r="C288" s="8">
        <v>1</v>
      </c>
      <c r="D288" s="10">
        <v>0.44080999999999998</v>
      </c>
      <c r="E288" s="6">
        <f t="shared" si="12"/>
        <v>0.84919877983795411</v>
      </c>
    </row>
    <row r="289" spans="1:5" x14ac:dyDescent="0.2">
      <c r="A289" s="5">
        <v>313.33</v>
      </c>
      <c r="B289" s="9">
        <v>837.4</v>
      </c>
      <c r="C289" s="8">
        <v>1</v>
      </c>
      <c r="D289" s="10">
        <v>0.36795</v>
      </c>
      <c r="E289" s="6">
        <f t="shared" si="12"/>
        <v>0.87359724611357625</v>
      </c>
    </row>
    <row r="290" spans="1:5" x14ac:dyDescent="0.2">
      <c r="A290" s="5">
        <v>313.33</v>
      </c>
      <c r="B290" s="9">
        <v>764.51</v>
      </c>
      <c r="C290" s="8">
        <v>1</v>
      </c>
      <c r="D290" s="10">
        <v>0.33123000000000002</v>
      </c>
      <c r="E290" s="6">
        <f t="shared" si="12"/>
        <v>0.88597325687883766</v>
      </c>
    </row>
    <row r="291" spans="1:5" x14ac:dyDescent="0.2">
      <c r="A291" s="5">
        <v>313.33</v>
      </c>
      <c r="B291" s="9">
        <v>568.42999999999995</v>
      </c>
      <c r="C291" s="8">
        <v>1</v>
      </c>
      <c r="D291" s="10">
        <v>0.23774999999999999</v>
      </c>
      <c r="E291" s="6">
        <f t="shared" si="12"/>
        <v>0.91774826471168325</v>
      </c>
    </row>
    <row r="292" spans="1:5" x14ac:dyDescent="0.2">
      <c r="A292" s="5">
        <v>313.33</v>
      </c>
      <c r="B292" s="9">
        <v>419.67</v>
      </c>
      <c r="C292" s="8">
        <v>1</v>
      </c>
      <c r="D292" s="10">
        <v>0.17130000000000001</v>
      </c>
      <c r="E292" s="6">
        <f t="shared" si="12"/>
        <v>0.94041093182908386</v>
      </c>
    </row>
    <row r="293" spans="1:5" x14ac:dyDescent="0.2">
      <c r="A293" s="5">
        <v>313.33</v>
      </c>
      <c r="B293" s="9">
        <v>308.27999999999997</v>
      </c>
      <c r="C293" s="8">
        <v>1</v>
      </c>
      <c r="D293" s="10">
        <v>0.12367</v>
      </c>
      <c r="E293" s="6">
        <f t="shared" si="12"/>
        <v>0.95685933146722801</v>
      </c>
    </row>
    <row r="294" spans="1:5" x14ac:dyDescent="0.2">
      <c r="A294" s="5">
        <v>313.33</v>
      </c>
      <c r="B294" s="9">
        <v>225.64</v>
      </c>
      <c r="C294" s="8">
        <v>1</v>
      </c>
      <c r="D294" s="10">
        <v>8.9387999999999995E-2</v>
      </c>
      <c r="E294" s="6">
        <f t="shared" si="12"/>
        <v>0.96895582471324515</v>
      </c>
    </row>
    <row r="295" spans="1:5" x14ac:dyDescent="0.2">
      <c r="A295" s="5">
        <v>313.33</v>
      </c>
      <c r="B295" s="9">
        <v>164.73</v>
      </c>
      <c r="C295" s="8">
        <v>1</v>
      </c>
      <c r="D295" s="10">
        <v>6.4684000000000005E-2</v>
      </c>
      <c r="E295" s="6">
        <f t="shared" si="12"/>
        <v>0.97755890672093337</v>
      </c>
    </row>
    <row r="296" spans="1:5" x14ac:dyDescent="0.2">
      <c r="A296" s="5">
        <v>308.32</v>
      </c>
      <c r="B296" s="9">
        <v>1018</v>
      </c>
      <c r="C296" s="8">
        <v>1</v>
      </c>
      <c r="D296" s="10">
        <v>0.47797000000000001</v>
      </c>
      <c r="E296" s="6">
        <f t="shared" ref="E296:E356" si="13">B296/D296/A296/8.3144</f>
        <v>0.83083451056944557</v>
      </c>
    </row>
    <row r="297" spans="1:5" x14ac:dyDescent="0.2">
      <c r="A297" s="5">
        <v>308.32</v>
      </c>
      <c r="B297" s="9">
        <v>975.2</v>
      </c>
      <c r="C297" s="8">
        <v>1</v>
      </c>
      <c r="D297" s="10">
        <v>0.45321</v>
      </c>
      <c r="E297" s="6">
        <f t="shared" si="13"/>
        <v>0.83938575974173868</v>
      </c>
    </row>
    <row r="298" spans="1:5" x14ac:dyDescent="0.2">
      <c r="A298" s="5">
        <v>308.32</v>
      </c>
      <c r="B298" s="9">
        <v>837.4</v>
      </c>
      <c r="C298" s="8">
        <v>1</v>
      </c>
      <c r="D298" s="10">
        <v>0.37733</v>
      </c>
      <c r="E298" s="6">
        <f t="shared" si="13"/>
        <v>0.86572310691113763</v>
      </c>
    </row>
    <row r="299" spans="1:5" x14ac:dyDescent="0.2">
      <c r="A299" s="5">
        <v>308.32</v>
      </c>
      <c r="B299" s="9">
        <v>764.51</v>
      </c>
      <c r="C299" s="8">
        <v>1</v>
      </c>
      <c r="D299" s="10">
        <v>0.33927000000000002</v>
      </c>
      <c r="E299" s="6">
        <f t="shared" si="13"/>
        <v>0.87903283961210765</v>
      </c>
    </row>
    <row r="300" spans="1:5" x14ac:dyDescent="0.2">
      <c r="A300" s="5">
        <v>308.32</v>
      </c>
      <c r="B300" s="9">
        <v>568.42999999999995</v>
      </c>
      <c r="C300" s="8">
        <v>1</v>
      </c>
      <c r="D300" s="10">
        <v>0.24288000000000001</v>
      </c>
      <c r="E300" s="6">
        <f t="shared" si="13"/>
        <v>0.91296183901047567</v>
      </c>
    </row>
    <row r="301" spans="1:5" x14ac:dyDescent="0.2">
      <c r="A301" s="5">
        <v>308.32</v>
      </c>
      <c r="B301" s="9">
        <v>419.67</v>
      </c>
      <c r="C301" s="8">
        <v>1</v>
      </c>
      <c r="D301" s="10">
        <v>0.17471</v>
      </c>
      <c r="E301" s="6">
        <f t="shared" si="13"/>
        <v>0.93703874709835289</v>
      </c>
    </row>
    <row r="302" spans="1:5" x14ac:dyDescent="0.2">
      <c r="A302" s="5">
        <v>308.32</v>
      </c>
      <c r="B302" s="9">
        <v>308.27999999999997</v>
      </c>
      <c r="C302" s="8">
        <v>1</v>
      </c>
      <c r="D302" s="10">
        <v>0.12598999999999999</v>
      </c>
      <c r="E302" s="6">
        <f t="shared" si="13"/>
        <v>0.95450160454218813</v>
      </c>
    </row>
    <row r="303" spans="1:5" x14ac:dyDescent="0.2">
      <c r="A303" s="5">
        <v>308.32</v>
      </c>
      <c r="B303" s="9">
        <v>225.64</v>
      </c>
      <c r="C303" s="8">
        <v>1</v>
      </c>
      <c r="D303" s="10">
        <v>9.0998999999999997E-2</v>
      </c>
      <c r="E303" s="6">
        <f t="shared" si="13"/>
        <v>0.96726808760078486</v>
      </c>
    </row>
    <row r="304" spans="1:5" x14ac:dyDescent="0.2">
      <c r="A304" s="5">
        <v>308.32</v>
      </c>
      <c r="B304" s="9">
        <v>164.73</v>
      </c>
      <c r="C304" s="8">
        <v>1</v>
      </c>
      <c r="D304" s="10">
        <v>6.5816E-2</v>
      </c>
      <c r="E304" s="6">
        <f t="shared" si="13"/>
        <v>0.97635690615013238</v>
      </c>
    </row>
    <row r="305" spans="1:5" x14ac:dyDescent="0.2">
      <c r="A305" s="5">
        <v>308.32</v>
      </c>
      <c r="B305" s="9">
        <v>120.03</v>
      </c>
      <c r="C305" s="8">
        <v>1</v>
      </c>
      <c r="D305" s="10">
        <v>4.7633000000000002E-2</v>
      </c>
      <c r="E305" s="6">
        <f t="shared" si="13"/>
        <v>0.98299036178497234</v>
      </c>
    </row>
    <row r="306" spans="1:5" x14ac:dyDescent="0.2">
      <c r="A306" s="5">
        <v>303.33</v>
      </c>
      <c r="B306" s="9">
        <v>979.51</v>
      </c>
      <c r="C306" s="8">
        <v>1</v>
      </c>
      <c r="D306" s="10">
        <v>0.46927999999999997</v>
      </c>
      <c r="E306" s="6">
        <f t="shared" si="13"/>
        <v>0.82761918434058035</v>
      </c>
    </row>
    <row r="307" spans="1:5" x14ac:dyDescent="0.2">
      <c r="A307" s="5">
        <v>303.33</v>
      </c>
      <c r="B307" s="9">
        <v>846.3</v>
      </c>
      <c r="C307" s="8">
        <v>1</v>
      </c>
      <c r="D307" s="10">
        <v>0.39232</v>
      </c>
      <c r="E307" s="6">
        <f t="shared" si="13"/>
        <v>0.85533769705120133</v>
      </c>
    </row>
    <row r="308" spans="1:5" x14ac:dyDescent="0.2">
      <c r="A308" s="5">
        <v>303.33</v>
      </c>
      <c r="B308" s="9">
        <v>737.61</v>
      </c>
      <c r="C308" s="8">
        <v>1</v>
      </c>
      <c r="D308" s="10">
        <v>0.33362999999999998</v>
      </c>
      <c r="E308" s="6">
        <f t="shared" si="13"/>
        <v>0.87662816740881611</v>
      </c>
    </row>
    <row r="309" spans="1:5" x14ac:dyDescent="0.2">
      <c r="A309" s="5">
        <v>303.33</v>
      </c>
      <c r="B309" s="9">
        <v>625.5</v>
      </c>
      <c r="C309" s="8">
        <v>1</v>
      </c>
      <c r="D309" s="10">
        <v>0.27633999999999997</v>
      </c>
      <c r="E309" s="6">
        <f t="shared" si="13"/>
        <v>0.89750583629704561</v>
      </c>
    </row>
    <row r="310" spans="1:5" x14ac:dyDescent="0.2">
      <c r="A310" s="5">
        <v>303.33</v>
      </c>
      <c r="B310" s="9">
        <v>549.46</v>
      </c>
      <c r="C310" s="8">
        <v>1</v>
      </c>
      <c r="D310" s="10">
        <v>0.23913000000000001</v>
      </c>
      <c r="E310" s="6">
        <f t="shared" si="13"/>
        <v>0.91107837513280998</v>
      </c>
    </row>
    <row r="311" spans="1:5" x14ac:dyDescent="0.2">
      <c r="A311" s="5">
        <v>303.33</v>
      </c>
      <c r="B311" s="9">
        <v>406.18</v>
      </c>
      <c r="C311" s="8">
        <v>1</v>
      </c>
      <c r="D311" s="10">
        <v>0.17211000000000001</v>
      </c>
      <c r="E311" s="6">
        <f t="shared" si="13"/>
        <v>0.93576360771865785</v>
      </c>
    </row>
    <row r="312" spans="1:5" x14ac:dyDescent="0.2">
      <c r="A312" s="5">
        <v>303.33</v>
      </c>
      <c r="B312" s="9">
        <v>298.64</v>
      </c>
      <c r="C312" s="8">
        <v>1</v>
      </c>
      <c r="D312" s="10">
        <v>0.12416000000000001</v>
      </c>
      <c r="E312" s="6">
        <f t="shared" si="13"/>
        <v>0.95371803128742505</v>
      </c>
    </row>
    <row r="313" spans="1:5" x14ac:dyDescent="0.2">
      <c r="A313" s="5">
        <v>303.33</v>
      </c>
      <c r="B313" s="9">
        <v>218.73</v>
      </c>
      <c r="C313" s="8">
        <v>1</v>
      </c>
      <c r="D313" s="10">
        <v>8.9732000000000006E-2</v>
      </c>
      <c r="E313" s="6">
        <f t="shared" si="13"/>
        <v>0.96652863645432185</v>
      </c>
    </row>
    <row r="314" spans="1:5" x14ac:dyDescent="0.2">
      <c r="A314" s="5">
        <v>303.33</v>
      </c>
      <c r="B314" s="9">
        <v>159.75</v>
      </c>
      <c r="C314" s="8">
        <v>1</v>
      </c>
      <c r="D314" s="10">
        <v>6.4944000000000002E-2</v>
      </c>
      <c r="E314" s="6">
        <f t="shared" si="13"/>
        <v>0.97533891727887723</v>
      </c>
    </row>
    <row r="315" spans="1:5" x14ac:dyDescent="0.2">
      <c r="A315" s="5">
        <v>303.33</v>
      </c>
      <c r="B315" s="9">
        <v>116.45</v>
      </c>
      <c r="C315" s="8">
        <v>1</v>
      </c>
      <c r="D315" s="10">
        <v>4.7023000000000002E-2</v>
      </c>
      <c r="E315" s="6">
        <f t="shared" si="13"/>
        <v>0.98193531696832315</v>
      </c>
    </row>
    <row r="316" spans="1:5" x14ac:dyDescent="0.2">
      <c r="A316" s="5">
        <v>298.35000000000002</v>
      </c>
      <c r="B316" s="9">
        <v>951.3</v>
      </c>
      <c r="C316" s="8">
        <v>1</v>
      </c>
      <c r="D316" s="10">
        <v>0.46650000000000003</v>
      </c>
      <c r="E316" s="6">
        <f t="shared" si="13"/>
        <v>0.82207017514025571</v>
      </c>
    </row>
    <row r="317" spans="1:5" x14ac:dyDescent="0.2">
      <c r="A317" s="5">
        <v>298.35000000000002</v>
      </c>
      <c r="B317" s="9">
        <v>846.7</v>
      </c>
      <c r="C317" s="8">
        <v>1</v>
      </c>
      <c r="D317" s="10">
        <v>0.40364</v>
      </c>
      <c r="E317" s="6">
        <f t="shared" si="13"/>
        <v>0.8456261524447154</v>
      </c>
    </row>
    <row r="318" spans="1:5" x14ac:dyDescent="0.2">
      <c r="A318" s="5">
        <v>298.35000000000002</v>
      </c>
      <c r="B318" s="9">
        <v>710.51</v>
      </c>
      <c r="C318" s="8">
        <v>1</v>
      </c>
      <c r="D318" s="10">
        <v>0.32761000000000001</v>
      </c>
      <c r="E318" s="6">
        <f t="shared" si="13"/>
        <v>0.8742911626265305</v>
      </c>
    </row>
    <row r="319" spans="1:5" x14ac:dyDescent="0.2">
      <c r="A319" s="5">
        <v>298.35000000000002</v>
      </c>
      <c r="B319" s="9">
        <v>530.36</v>
      </c>
      <c r="C319" s="8">
        <v>1</v>
      </c>
      <c r="D319" s="10">
        <v>0.23513000000000001</v>
      </c>
      <c r="E319" s="6">
        <f t="shared" si="13"/>
        <v>0.90929700707966055</v>
      </c>
    </row>
    <row r="320" spans="1:5" x14ac:dyDescent="0.2">
      <c r="A320" s="5">
        <v>298.35000000000002</v>
      </c>
      <c r="B320" s="9">
        <v>392.63</v>
      </c>
      <c r="C320" s="8">
        <v>1</v>
      </c>
      <c r="D320" s="10">
        <v>0.16936000000000001</v>
      </c>
      <c r="E320" s="6">
        <f t="shared" si="13"/>
        <v>0.9345782691079616</v>
      </c>
    </row>
    <row r="321" spans="1:5" x14ac:dyDescent="0.2">
      <c r="A321" s="5">
        <v>298.35000000000002</v>
      </c>
      <c r="B321" s="9">
        <v>288.97000000000003</v>
      </c>
      <c r="C321" s="8">
        <v>1</v>
      </c>
      <c r="D321" s="10">
        <v>0.12230000000000001</v>
      </c>
      <c r="E321" s="6">
        <f t="shared" si="13"/>
        <v>0.95250956267741449</v>
      </c>
    </row>
    <row r="322" spans="1:5" x14ac:dyDescent="0.2">
      <c r="A322" s="5">
        <v>298.35000000000002</v>
      </c>
      <c r="B322" s="9">
        <v>211.79</v>
      </c>
      <c r="C322" s="8">
        <v>1</v>
      </c>
      <c r="D322" s="10">
        <v>8.8417999999999997E-2</v>
      </c>
      <c r="E322" s="6">
        <f t="shared" si="13"/>
        <v>0.96562345644206993</v>
      </c>
    </row>
    <row r="323" spans="1:5" x14ac:dyDescent="0.2">
      <c r="A323" s="5">
        <v>298.35000000000002</v>
      </c>
      <c r="B323" s="9">
        <v>154.76</v>
      </c>
      <c r="C323" s="8">
        <v>1</v>
      </c>
      <c r="D323" s="10">
        <v>6.3995999999999997E-2</v>
      </c>
      <c r="E323" s="6">
        <f t="shared" si="13"/>
        <v>0.97487500339187583</v>
      </c>
    </row>
    <row r="324" spans="1:5" x14ac:dyDescent="0.2">
      <c r="A324" s="5">
        <v>298.35000000000002</v>
      </c>
      <c r="B324" s="9">
        <v>112.85</v>
      </c>
      <c r="C324" s="8">
        <v>1</v>
      </c>
      <c r="D324" s="10">
        <v>4.6349000000000001E-2</v>
      </c>
      <c r="E324" s="6">
        <f t="shared" si="13"/>
        <v>0.98153149236953463</v>
      </c>
    </row>
    <row r="325" spans="1:5" x14ac:dyDescent="0.2">
      <c r="A325" s="5">
        <v>298.35000000000002</v>
      </c>
      <c r="B325" s="9">
        <v>82.165999999999997</v>
      </c>
      <c r="C325" s="8">
        <v>1</v>
      </c>
      <c r="D325" s="10">
        <v>3.3576000000000002E-2</v>
      </c>
      <c r="E325" s="6">
        <f t="shared" si="13"/>
        <v>0.98652076841279479</v>
      </c>
    </row>
    <row r="326" spans="1:5" x14ac:dyDescent="0.2">
      <c r="A326" s="5">
        <v>293.33999999999997</v>
      </c>
      <c r="B326" s="9">
        <v>812.2</v>
      </c>
      <c r="C326" s="8">
        <v>1</v>
      </c>
      <c r="D326" s="10">
        <v>0.39502999999999999</v>
      </c>
      <c r="E326" s="6">
        <f t="shared" si="13"/>
        <v>0.84300607528662308</v>
      </c>
    </row>
    <row r="327" spans="1:5" x14ac:dyDescent="0.2">
      <c r="A327" s="5">
        <v>293.33999999999997</v>
      </c>
      <c r="B327" s="33">
        <v>648.55999999999995</v>
      </c>
      <c r="C327" s="8">
        <v>1</v>
      </c>
      <c r="D327" s="10">
        <v>0.30242000000000002</v>
      </c>
      <c r="E327" s="6">
        <f t="shared" si="13"/>
        <v>0.87930076100243959</v>
      </c>
    </row>
    <row r="328" spans="1:5" x14ac:dyDescent="0.2">
      <c r="A328" s="5">
        <v>293.33999999999997</v>
      </c>
      <c r="B328" s="9">
        <v>530.36</v>
      </c>
      <c r="C328" s="8">
        <v>1</v>
      </c>
      <c r="D328" s="10">
        <v>0.24063000000000001</v>
      </c>
      <c r="E328" s="6">
        <f t="shared" si="13"/>
        <v>0.90368856930225994</v>
      </c>
    </row>
    <row r="329" spans="1:5" x14ac:dyDescent="0.2">
      <c r="A329" s="5">
        <v>293.33999999999997</v>
      </c>
      <c r="B329" s="9">
        <v>392.63</v>
      </c>
      <c r="C329" s="8">
        <v>1</v>
      </c>
      <c r="D329" s="10">
        <v>0.17297999999999999</v>
      </c>
      <c r="E329" s="6">
        <f t="shared" si="13"/>
        <v>0.93064786491121365</v>
      </c>
    </row>
    <row r="330" spans="1:5" x14ac:dyDescent="0.2">
      <c r="A330" s="5">
        <v>293.33999999999997</v>
      </c>
      <c r="B330" s="9">
        <v>288.97000000000003</v>
      </c>
      <c r="C330" s="8">
        <v>1</v>
      </c>
      <c r="D330" s="10">
        <v>0.12475</v>
      </c>
      <c r="E330" s="6">
        <f t="shared" si="13"/>
        <v>0.94975152971611354</v>
      </c>
    </row>
    <row r="331" spans="1:5" x14ac:dyDescent="0.2">
      <c r="A331" s="5">
        <v>293.33999999999997</v>
      </c>
      <c r="B331" s="9">
        <v>211.79</v>
      </c>
      <c r="C331" s="8">
        <v>1</v>
      </c>
      <c r="D331" s="10">
        <v>9.0110999999999997E-2</v>
      </c>
      <c r="E331" s="6">
        <f t="shared" si="13"/>
        <v>0.96366356508355999</v>
      </c>
    </row>
    <row r="332" spans="1:5" x14ac:dyDescent="0.2">
      <c r="A332" s="5">
        <v>293.33999999999997</v>
      </c>
      <c r="B332" s="9">
        <v>154.76</v>
      </c>
      <c r="C332" s="8">
        <v>1</v>
      </c>
      <c r="D332" s="10">
        <v>6.5183000000000005E-2</v>
      </c>
      <c r="E332" s="6">
        <f t="shared" si="13"/>
        <v>0.97346910854601498</v>
      </c>
    </row>
    <row r="333" spans="1:5" x14ac:dyDescent="0.2">
      <c r="A333" s="5">
        <v>293.33999999999997</v>
      </c>
      <c r="B333" s="9">
        <v>112.85</v>
      </c>
      <c r="C333" s="8">
        <v>1</v>
      </c>
      <c r="D333" s="10">
        <v>4.7189000000000002E-2</v>
      </c>
      <c r="E333" s="6">
        <f t="shared" si="13"/>
        <v>0.98052481078515752</v>
      </c>
    </row>
    <row r="334" spans="1:5" x14ac:dyDescent="0.2">
      <c r="A334" s="5">
        <v>293.33999999999997</v>
      </c>
      <c r="B334" s="9">
        <v>82.165999999999997</v>
      </c>
      <c r="C334" s="8">
        <v>1</v>
      </c>
      <c r="D334" s="10">
        <v>3.4174000000000003E-2</v>
      </c>
      <c r="E334" s="6">
        <f t="shared" si="13"/>
        <v>0.98581206305967617</v>
      </c>
    </row>
    <row r="335" spans="1:5" x14ac:dyDescent="0.2">
      <c r="A335" s="5">
        <v>293.33999999999997</v>
      </c>
      <c r="B335" s="9">
        <v>59.752000000000002</v>
      </c>
      <c r="C335" s="8">
        <v>1</v>
      </c>
      <c r="D335" s="10">
        <v>2.4766E-2</v>
      </c>
      <c r="E335" s="6">
        <f t="shared" si="13"/>
        <v>0.98922338839522184</v>
      </c>
    </row>
    <row r="336" spans="1:5" x14ac:dyDescent="0.2">
      <c r="A336" s="5">
        <v>288.36</v>
      </c>
      <c r="B336" s="9">
        <v>712.2</v>
      </c>
      <c r="C336" s="8">
        <v>1</v>
      </c>
      <c r="D336" s="10">
        <v>0.34682000000000002</v>
      </c>
      <c r="E336" s="6">
        <f t="shared" si="13"/>
        <v>0.85650894776941278</v>
      </c>
    </row>
    <row r="337" spans="1:5" x14ac:dyDescent="0.2">
      <c r="A337" s="5">
        <v>288.36</v>
      </c>
      <c r="B337" s="33">
        <v>648.55999999999995</v>
      </c>
      <c r="C337" s="8">
        <v>1</v>
      </c>
      <c r="D337" s="10">
        <v>0.31046000000000001</v>
      </c>
      <c r="E337" s="6">
        <f t="shared" si="13"/>
        <v>0.87132179146784372</v>
      </c>
    </row>
    <row r="338" spans="1:5" x14ac:dyDescent="0.2">
      <c r="A338" s="5">
        <v>288.36</v>
      </c>
      <c r="B338" s="9">
        <v>530.36</v>
      </c>
      <c r="C338" s="8">
        <v>1</v>
      </c>
      <c r="D338" s="10">
        <v>0.24645</v>
      </c>
      <c r="E338" s="6">
        <f t="shared" si="13"/>
        <v>0.89758587230234077</v>
      </c>
    </row>
    <row r="339" spans="1:5" x14ac:dyDescent="0.2">
      <c r="A339" s="5">
        <v>288.36</v>
      </c>
      <c r="B339" s="9">
        <v>392.63</v>
      </c>
      <c r="C339" s="8">
        <v>1</v>
      </c>
      <c r="D339" s="10">
        <v>0.17676</v>
      </c>
      <c r="E339" s="6">
        <f t="shared" si="13"/>
        <v>0.92647468255067211</v>
      </c>
    </row>
    <row r="340" spans="1:5" x14ac:dyDescent="0.2">
      <c r="A340" s="5">
        <v>288.36</v>
      </c>
      <c r="B340" s="9">
        <v>288.97000000000003</v>
      </c>
      <c r="C340" s="8">
        <v>1</v>
      </c>
      <c r="D340" s="10">
        <v>0.1273</v>
      </c>
      <c r="E340" s="6">
        <f t="shared" si="13"/>
        <v>0.94680037912573312</v>
      </c>
    </row>
    <row r="341" spans="1:5" x14ac:dyDescent="0.2">
      <c r="A341" s="5">
        <v>288.36</v>
      </c>
      <c r="B341" s="9">
        <v>211.79</v>
      </c>
      <c r="C341" s="8">
        <v>1</v>
      </c>
      <c r="D341" s="10">
        <v>9.1867000000000004E-2</v>
      </c>
      <c r="E341" s="6">
        <f t="shared" si="13"/>
        <v>0.96156796208199902</v>
      </c>
    </row>
    <row r="342" spans="1:5" x14ac:dyDescent="0.2">
      <c r="A342" s="5">
        <v>288.36</v>
      </c>
      <c r="B342" s="9">
        <v>154.76</v>
      </c>
      <c r="C342" s="8">
        <v>1</v>
      </c>
      <c r="D342" s="10">
        <v>6.6410999999999998E-2</v>
      </c>
      <c r="E342" s="6">
        <f t="shared" si="13"/>
        <v>0.97196979760581925</v>
      </c>
    </row>
    <row r="343" spans="1:5" x14ac:dyDescent="0.2">
      <c r="A343" s="5">
        <v>288.36</v>
      </c>
      <c r="B343" s="9">
        <v>112.85</v>
      </c>
      <c r="C343" s="8">
        <v>1</v>
      </c>
      <c r="D343" s="10">
        <v>4.8057000000000002E-2</v>
      </c>
      <c r="E343" s="6">
        <f t="shared" si="13"/>
        <v>0.97944257029511961</v>
      </c>
    </row>
    <row r="344" spans="1:5" x14ac:dyDescent="0.2">
      <c r="A344" s="5">
        <v>288.36</v>
      </c>
      <c r="B344" s="9">
        <v>82.165999999999997</v>
      </c>
      <c r="C344" s="8">
        <v>1</v>
      </c>
      <c r="D344" s="10">
        <v>3.4791999999999997E-2</v>
      </c>
      <c r="E344" s="6">
        <f t="shared" si="13"/>
        <v>0.98502401642473514</v>
      </c>
    </row>
    <row r="345" spans="1:5" x14ac:dyDescent="0.2">
      <c r="A345" s="5">
        <v>288.36</v>
      </c>
      <c r="B345" s="9">
        <v>59.752000000000002</v>
      </c>
      <c r="C345" s="8">
        <v>1</v>
      </c>
      <c r="D345" s="29">
        <v>2.5208000000000001E-2</v>
      </c>
      <c r="E345" s="6">
        <f t="shared" si="13"/>
        <v>0.98866264448802799</v>
      </c>
    </row>
    <row r="346" spans="1:5" x14ac:dyDescent="0.2">
      <c r="A346" s="5">
        <v>283.37</v>
      </c>
      <c r="B346" s="33">
        <v>621.29999999999995</v>
      </c>
      <c r="C346" s="8">
        <v>1</v>
      </c>
      <c r="D346" s="29">
        <v>0.30335000000000001</v>
      </c>
      <c r="E346" s="6">
        <f t="shared" si="13"/>
        <v>0.86930578526338109</v>
      </c>
    </row>
    <row r="347" spans="1:5" x14ac:dyDescent="0.2">
      <c r="A347" s="5">
        <v>283.37</v>
      </c>
      <c r="B347" s="33">
        <v>605.29999999999995</v>
      </c>
      <c r="C347" s="8">
        <v>1</v>
      </c>
      <c r="D347" s="29">
        <v>0.29421999999999998</v>
      </c>
      <c r="E347" s="6">
        <f t="shared" si="13"/>
        <v>0.87319994225005382</v>
      </c>
    </row>
    <row r="348" spans="1:5" x14ac:dyDescent="0.2">
      <c r="A348" s="5">
        <v>283.37</v>
      </c>
      <c r="B348" s="9">
        <v>579.70000000000005</v>
      </c>
      <c r="C348" s="8">
        <v>1</v>
      </c>
      <c r="D348" s="29">
        <v>0.27981</v>
      </c>
      <c r="E348" s="6">
        <f t="shared" si="13"/>
        <v>0.87933687247587067</v>
      </c>
    </row>
    <row r="349" spans="1:5" x14ac:dyDescent="0.2">
      <c r="A349" s="5">
        <v>283.37</v>
      </c>
      <c r="B349" s="33">
        <v>554.20000000000005</v>
      </c>
      <c r="C349" s="8">
        <v>1</v>
      </c>
      <c r="D349" s="29">
        <v>0.26567000000000002</v>
      </c>
      <c r="E349" s="6">
        <f t="shared" si="13"/>
        <v>0.88539939571490434</v>
      </c>
    </row>
    <row r="350" spans="1:5" x14ac:dyDescent="0.2">
      <c r="A350" s="5">
        <v>283.37</v>
      </c>
      <c r="B350" s="9">
        <v>530.36</v>
      </c>
      <c r="C350" s="8">
        <v>1</v>
      </c>
      <c r="D350" s="29">
        <v>0.25268000000000002</v>
      </c>
      <c r="E350" s="6">
        <f t="shared" si="13"/>
        <v>0.89087158961070567</v>
      </c>
    </row>
    <row r="351" spans="1:5" x14ac:dyDescent="0.2">
      <c r="A351" s="5">
        <v>283.37</v>
      </c>
      <c r="B351" s="9">
        <v>392.63</v>
      </c>
      <c r="C351" s="8">
        <v>1</v>
      </c>
      <c r="D351" s="29">
        <v>0.18076999999999999</v>
      </c>
      <c r="E351" s="6">
        <f t="shared" si="13"/>
        <v>0.9218756365777997</v>
      </c>
    </row>
    <row r="352" spans="1:5" x14ac:dyDescent="0.2">
      <c r="A352" s="5">
        <v>283.37</v>
      </c>
      <c r="B352" s="9">
        <v>288.97000000000003</v>
      </c>
      <c r="C352" s="8">
        <v>1</v>
      </c>
      <c r="D352" s="29">
        <v>0.12998999999999999</v>
      </c>
      <c r="E352" s="6">
        <f t="shared" si="13"/>
        <v>0.94353503255204796</v>
      </c>
    </row>
    <row r="353" spans="1:5" x14ac:dyDescent="0.2">
      <c r="A353" s="5">
        <v>283.37</v>
      </c>
      <c r="B353" s="9">
        <v>211.79</v>
      </c>
      <c r="C353" s="8">
        <v>1</v>
      </c>
      <c r="D353" s="29">
        <v>9.3706999999999999E-2</v>
      </c>
      <c r="E353" s="6">
        <f t="shared" si="13"/>
        <v>0.95928716021584293</v>
      </c>
    </row>
    <row r="354" spans="1:5" x14ac:dyDescent="0.2">
      <c r="A354" s="5">
        <v>283.37</v>
      </c>
      <c r="B354" s="9">
        <v>154.76</v>
      </c>
      <c r="C354" s="8">
        <v>1</v>
      </c>
      <c r="D354" s="29">
        <v>6.7694000000000004E-2</v>
      </c>
      <c r="E354" s="6">
        <f t="shared" si="13"/>
        <v>0.97033960900464256</v>
      </c>
    </row>
    <row r="355" spans="1:5" x14ac:dyDescent="0.2">
      <c r="A355" s="5">
        <v>283.37</v>
      </c>
      <c r="B355" s="9">
        <v>112.85</v>
      </c>
      <c r="C355" s="8">
        <v>1</v>
      </c>
      <c r="D355" s="29">
        <v>4.8960999999999998E-2</v>
      </c>
      <c r="E355" s="6">
        <f t="shared" si="13"/>
        <v>0.97828748902421292</v>
      </c>
    </row>
    <row r="356" spans="1:5" x14ac:dyDescent="0.2">
      <c r="A356" s="5">
        <v>283.37</v>
      </c>
      <c r="B356" s="9">
        <v>82.165999999999997</v>
      </c>
      <c r="C356" s="8">
        <v>1</v>
      </c>
      <c r="D356" s="29">
        <v>3.5435000000000001E-2</v>
      </c>
      <c r="E356" s="6">
        <f t="shared" si="13"/>
        <v>0.98418088009450921</v>
      </c>
    </row>
    <row r="357" spans="1:5" x14ac:dyDescent="0.2">
      <c r="A357" s="14"/>
      <c r="B357" s="14"/>
      <c r="D357" s="14"/>
    </row>
    <row r="358" spans="1:5" x14ac:dyDescent="0.2">
      <c r="A358" s="14"/>
      <c r="B358" s="14"/>
      <c r="D358" s="14"/>
    </row>
    <row r="359" spans="1:5" x14ac:dyDescent="0.2">
      <c r="A359" s="14"/>
      <c r="B359" s="14"/>
      <c r="D359" s="14"/>
    </row>
    <row r="360" spans="1:5" x14ac:dyDescent="0.2">
      <c r="A360" s="14"/>
      <c r="B360" s="14"/>
      <c r="D360" s="14"/>
    </row>
    <row r="361" spans="1:5" x14ac:dyDescent="0.2">
      <c r="A361" s="14"/>
      <c r="B361" s="14"/>
      <c r="D361" s="14"/>
    </row>
    <row r="362" spans="1:5" x14ac:dyDescent="0.2">
      <c r="A362" s="14"/>
      <c r="B362" s="14"/>
      <c r="D362" s="14"/>
    </row>
    <row r="363" spans="1:5" x14ac:dyDescent="0.2">
      <c r="A363" s="14"/>
      <c r="B363" s="14"/>
      <c r="D363" s="14"/>
    </row>
    <row r="364" spans="1:5" x14ac:dyDescent="0.2">
      <c r="A364" s="14"/>
      <c r="B364" s="14"/>
      <c r="D364" s="14"/>
    </row>
    <row r="365" spans="1:5" x14ac:dyDescent="0.2">
      <c r="A365" s="14"/>
      <c r="B365" s="14"/>
      <c r="D365" s="14"/>
    </row>
    <row r="366" spans="1:5" x14ac:dyDescent="0.2">
      <c r="A366" s="14"/>
      <c r="B366" s="14"/>
      <c r="D366" s="14"/>
    </row>
    <row r="367" spans="1:5" x14ac:dyDescent="0.2">
      <c r="A367" s="14"/>
      <c r="B367" s="14"/>
      <c r="D367" s="14"/>
    </row>
    <row r="368" spans="1:5" x14ac:dyDescent="0.2">
      <c r="A368" s="14"/>
      <c r="B368" s="14"/>
      <c r="D368" s="14"/>
    </row>
    <row r="369" spans="1:5" x14ac:dyDescent="0.2">
      <c r="A369" s="14"/>
      <c r="B369" s="14"/>
      <c r="D369" s="14"/>
    </row>
    <row r="370" spans="1:5" x14ac:dyDescent="0.2">
      <c r="A370" s="14"/>
      <c r="B370" s="14"/>
      <c r="D370" s="14"/>
    </row>
    <row r="371" spans="1:5" x14ac:dyDescent="0.2">
      <c r="A371" s="14"/>
      <c r="B371" s="14"/>
      <c r="D371" s="14"/>
      <c r="E371"/>
    </row>
    <row r="372" spans="1:5" x14ac:dyDescent="0.2">
      <c r="A372" s="14"/>
      <c r="B372" s="14"/>
      <c r="D372" s="14"/>
      <c r="E372"/>
    </row>
    <row r="373" spans="1:5" x14ac:dyDescent="0.2">
      <c r="A373" s="14"/>
      <c r="B373" s="14"/>
      <c r="D373" s="14"/>
      <c r="E373"/>
    </row>
    <row r="374" spans="1:5" x14ac:dyDescent="0.2">
      <c r="A374" s="14"/>
      <c r="B374" s="14"/>
      <c r="D374" s="14"/>
      <c r="E374"/>
    </row>
    <row r="375" spans="1:5" x14ac:dyDescent="0.2">
      <c r="A375" s="14"/>
      <c r="B375" s="14"/>
      <c r="D375" s="14"/>
      <c r="E375"/>
    </row>
    <row r="376" spans="1:5" x14ac:dyDescent="0.2">
      <c r="A376" s="14"/>
      <c r="B376" s="14"/>
      <c r="D376" s="14"/>
      <c r="E376"/>
    </row>
    <row r="377" spans="1:5" x14ac:dyDescent="0.2">
      <c r="A377" s="14"/>
      <c r="B377" s="14"/>
      <c r="D377" s="14"/>
      <c r="E377"/>
    </row>
    <row r="378" spans="1:5" x14ac:dyDescent="0.2">
      <c r="A378" s="14"/>
      <c r="B378" s="14"/>
      <c r="D378" s="14"/>
      <c r="E378"/>
    </row>
    <row r="379" spans="1:5" x14ac:dyDescent="0.2">
      <c r="A379" s="14"/>
      <c r="B379" s="14"/>
      <c r="D379" s="14"/>
      <c r="E379"/>
    </row>
    <row r="380" spans="1:5" x14ac:dyDescent="0.2">
      <c r="A380" s="14"/>
      <c r="B380" s="14"/>
      <c r="D380" s="14"/>
      <c r="E380"/>
    </row>
    <row r="381" spans="1:5" x14ac:dyDescent="0.2">
      <c r="A381" s="14"/>
      <c r="B381" s="14"/>
      <c r="D381" s="14"/>
      <c r="E381"/>
    </row>
    <row r="382" spans="1:5" x14ac:dyDescent="0.2">
      <c r="A382" s="14"/>
      <c r="B382" s="14"/>
      <c r="D382" s="14"/>
      <c r="E382"/>
    </row>
    <row r="383" spans="1:5" x14ac:dyDescent="0.2">
      <c r="A383" s="14"/>
      <c r="B383" s="14"/>
      <c r="D383" s="14"/>
      <c r="E383"/>
    </row>
    <row r="384" spans="1:5" x14ac:dyDescent="0.2">
      <c r="A384" s="14"/>
      <c r="B384" s="14"/>
      <c r="D384" s="14"/>
      <c r="E384"/>
    </row>
    <row r="385" spans="1:5" x14ac:dyDescent="0.2">
      <c r="A385" s="14"/>
      <c r="B385" s="14"/>
      <c r="D385" s="14"/>
      <c r="E385"/>
    </row>
    <row r="386" spans="1:5" x14ac:dyDescent="0.2">
      <c r="A386" s="14"/>
      <c r="B386" s="14"/>
      <c r="D386" s="14"/>
      <c r="E386"/>
    </row>
    <row r="387" spans="1:5" x14ac:dyDescent="0.2">
      <c r="A387" s="14"/>
      <c r="B387" s="14"/>
      <c r="D387" s="14"/>
      <c r="E387"/>
    </row>
    <row r="388" spans="1:5" x14ac:dyDescent="0.2">
      <c r="A388" s="14"/>
      <c r="B388" s="14"/>
      <c r="D388" s="14"/>
      <c r="E388"/>
    </row>
    <row r="389" spans="1:5" x14ac:dyDescent="0.2">
      <c r="A389" s="14"/>
      <c r="B389" s="14"/>
      <c r="D389" s="14"/>
      <c r="E389"/>
    </row>
    <row r="390" spans="1:5" x14ac:dyDescent="0.2">
      <c r="A390" s="14"/>
      <c r="B390" s="14"/>
      <c r="D390" s="14"/>
      <c r="E390"/>
    </row>
    <row r="391" spans="1:5" x14ac:dyDescent="0.2">
      <c r="A391" s="14"/>
      <c r="B391" s="14"/>
      <c r="D391" s="14"/>
      <c r="E391"/>
    </row>
    <row r="392" spans="1:5" x14ac:dyDescent="0.2">
      <c r="A392" s="14"/>
      <c r="B392" s="14"/>
      <c r="D392" s="14"/>
      <c r="E392"/>
    </row>
    <row r="393" spans="1:5" x14ac:dyDescent="0.2">
      <c r="A393" s="14"/>
      <c r="B393" s="14"/>
      <c r="D393" s="14"/>
      <c r="E39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xbany</dc:creator>
  <cp:lastModifiedBy>xbany</cp:lastModifiedBy>
  <dcterms:created xsi:type="dcterms:W3CDTF">2019-01-03T03:13:13Z</dcterms:created>
  <dcterms:modified xsi:type="dcterms:W3CDTF">2019-01-21T09:46:11Z</dcterms:modified>
</cp:coreProperties>
</file>