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A81ECA0-4148-4A54-A1D9-C26BD3D0B12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2" i="1"/>
</calcChain>
</file>

<file path=xl/sharedStrings.xml><?xml version="1.0" encoding="utf-8"?>
<sst xmlns="http://schemas.openxmlformats.org/spreadsheetml/2006/main" count="14" uniqueCount="14">
  <si>
    <t>T</t>
  </si>
  <si>
    <t>P</t>
  </si>
  <si>
    <t>X1</t>
  </si>
  <si>
    <t>rho</t>
  </si>
  <si>
    <t>RHOcal</t>
  </si>
  <si>
    <t>P_cal</t>
  </si>
  <si>
    <t>Dev_P</t>
  </si>
  <si>
    <t>Dev_RHO</t>
  </si>
  <si>
    <t>Bm</t>
  </si>
  <si>
    <t>Cm</t>
  </si>
  <si>
    <t>1000*Bm</t>
    <phoneticPr fontId="1" type="noConversion"/>
  </si>
  <si>
    <t>1e6*Cm</t>
    <phoneticPr fontId="1" type="noConversion"/>
  </si>
  <si>
    <t>Bm</t>
    <phoneticPr fontId="1" type="noConversion"/>
  </si>
  <si>
    <t>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</si>
</sst>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9"/>
  <sheetViews>
    <sheetView tabSelected="1" workbookViewId="0">
      <selection activeCell="P370" sqref="P370"/>
    </sheetView>
  </sheetViews>
  <sheetFormatPr defaultRowHeight="14.25" x14ac:dyDescent="0.2"/>
  <cols>
    <col min="1" max="10" width="9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1">
        <v>283.37</v>
      </c>
      <c r="B2" s="1">
        <v>352.7</v>
      </c>
      <c r="C2" s="1">
        <v>0.56031697999999996</v>
      </c>
      <c r="D2" s="1">
        <v>0.16413383400000001</v>
      </c>
      <c r="E2" s="1">
        <v>0.16415886599999999</v>
      </c>
      <c r="F2" s="1">
        <v>352.65141490000002</v>
      </c>
      <c r="G2" s="1">
        <v>-1.3775185000000001E-2</v>
      </c>
      <c r="H2" s="1">
        <v>1.5251237000000001E-2</v>
      </c>
      <c r="I2" s="1">
        <v>-0.53616458499999997</v>
      </c>
      <c r="J2" s="1">
        <v>-2.4004819999999998E-3</v>
      </c>
      <c r="M2" s="1">
        <v>-536.18540699575306</v>
      </c>
      <c r="N2" s="1">
        <v>-2500.6733617591299</v>
      </c>
      <c r="O2">
        <f>M2/1000</f>
        <v>-0.53618540699575301</v>
      </c>
      <c r="P2">
        <f>N2/1000000</f>
        <v>-2.5006733617591297E-3</v>
      </c>
    </row>
    <row r="3" spans="1:16" x14ac:dyDescent="0.2">
      <c r="A3" s="1">
        <v>288.36</v>
      </c>
      <c r="B3" s="1">
        <v>360.5</v>
      </c>
      <c r="C3" s="1">
        <v>0.56031697999999996</v>
      </c>
      <c r="D3" s="1">
        <v>0.16409444500000001</v>
      </c>
      <c r="E3" s="1">
        <v>0.16419507899999999</v>
      </c>
      <c r="F3" s="1">
        <v>360.29916320000001</v>
      </c>
      <c r="G3" s="1">
        <v>-5.5710614999999998E-2</v>
      </c>
      <c r="H3" s="1">
        <v>6.1327178000000003E-2</v>
      </c>
      <c r="I3" s="1">
        <v>-0.51817550599999995</v>
      </c>
      <c r="J3" s="1">
        <v>3.1033386E-2</v>
      </c>
      <c r="M3" s="1">
        <v>-518.15926375836602</v>
      </c>
      <c r="N3" s="1">
        <v>30968.855231839199</v>
      </c>
      <c r="O3">
        <f t="shared" ref="O3:O66" si="0">M3/1000</f>
        <v>-0.51815926375836607</v>
      </c>
      <c r="P3">
        <f t="shared" ref="P3:P66" si="1">N3/1000000</f>
        <v>3.0968855231839201E-2</v>
      </c>
    </row>
    <row r="4" spans="1:16" x14ac:dyDescent="0.2">
      <c r="A4" s="1">
        <v>293.33999999999997</v>
      </c>
      <c r="B4" s="1">
        <v>368</v>
      </c>
      <c r="C4" s="1">
        <v>0.56031697999999996</v>
      </c>
      <c r="D4" s="1">
        <v>0.16405515400000001</v>
      </c>
      <c r="E4" s="1">
        <v>0.164094253</v>
      </c>
      <c r="F4" s="1">
        <v>367.91985069999998</v>
      </c>
      <c r="G4" s="1">
        <v>-2.1779699E-2</v>
      </c>
      <c r="H4" s="1">
        <v>2.3832862999999999E-2</v>
      </c>
      <c r="I4" s="1">
        <v>-0.499505649</v>
      </c>
      <c r="J4" s="1">
        <v>5.4484184999999997E-2</v>
      </c>
      <c r="M4" s="1">
        <v>-499.48692996902201</v>
      </c>
      <c r="N4" s="1">
        <v>54446.714756884903</v>
      </c>
      <c r="O4">
        <f t="shared" si="0"/>
        <v>-0.499486929969022</v>
      </c>
      <c r="P4">
        <f t="shared" si="1"/>
        <v>5.4446714756884902E-2</v>
      </c>
    </row>
    <row r="5" spans="1:16" x14ac:dyDescent="0.2">
      <c r="A5" s="1">
        <v>298.35000000000002</v>
      </c>
      <c r="B5" s="1">
        <v>375.3</v>
      </c>
      <c r="C5" s="1">
        <v>0.56031697999999996</v>
      </c>
      <c r="D5" s="1">
        <v>0.16401564499999999</v>
      </c>
      <c r="E5" s="1">
        <v>0.16390447999999999</v>
      </c>
      <c r="F5" s="1">
        <v>375.53382850000003</v>
      </c>
      <c r="G5" s="1">
        <v>6.2304413000000003E-2</v>
      </c>
      <c r="H5" s="1">
        <v>-6.7777129000000005E-2</v>
      </c>
      <c r="I5" s="1">
        <v>-0.48087496600000001</v>
      </c>
      <c r="J5" s="1">
        <v>6.9957028000000004E-2</v>
      </c>
      <c r="M5" s="1">
        <v>-480.86536217332798</v>
      </c>
      <c r="N5" s="1">
        <v>69939.721780466003</v>
      </c>
      <c r="O5">
        <f t="shared" si="0"/>
        <v>-0.48086536217332798</v>
      </c>
      <c r="P5">
        <f t="shared" si="1"/>
        <v>6.9939721780466008E-2</v>
      </c>
    </row>
    <row r="6" spans="1:16" x14ac:dyDescent="0.2">
      <c r="A6" s="1">
        <v>303.33</v>
      </c>
      <c r="B6" s="1">
        <v>382.9</v>
      </c>
      <c r="C6" s="1">
        <v>0.56031697999999996</v>
      </c>
      <c r="D6" s="1">
        <v>0.163976392</v>
      </c>
      <c r="E6" s="1">
        <v>0.1639118</v>
      </c>
      <c r="F6" s="1">
        <v>383.03921329999997</v>
      </c>
      <c r="G6" s="1">
        <v>3.6357621E-2</v>
      </c>
      <c r="H6" s="1">
        <v>-3.939074E-2</v>
      </c>
      <c r="I6" s="1">
        <v>-0.462845069</v>
      </c>
      <c r="J6" s="1">
        <v>7.8800775000000003E-2</v>
      </c>
      <c r="M6" s="1">
        <v>-462.84483463466302</v>
      </c>
      <c r="N6" s="1">
        <v>78797.758268579593</v>
      </c>
      <c r="O6">
        <f t="shared" si="0"/>
        <v>-0.46284483463466303</v>
      </c>
      <c r="P6">
        <f t="shared" si="1"/>
        <v>7.8797758268579599E-2</v>
      </c>
    </row>
    <row r="7" spans="1:16" x14ac:dyDescent="0.2">
      <c r="A7" s="1">
        <v>308.32</v>
      </c>
      <c r="B7" s="1">
        <v>390.3</v>
      </c>
      <c r="C7" s="1">
        <v>0.56031697999999996</v>
      </c>
      <c r="D7" s="1">
        <v>0.16393707800000001</v>
      </c>
      <c r="E7" s="1">
        <v>0.163845187</v>
      </c>
      <c r="F7" s="1">
        <v>390.50274239999999</v>
      </c>
      <c r="G7" s="1">
        <v>5.1945276999999998E-2</v>
      </c>
      <c r="H7" s="1">
        <v>-5.6052697999999998E-2</v>
      </c>
      <c r="I7" s="1">
        <v>-0.44531346900000002</v>
      </c>
      <c r="J7" s="1">
        <v>8.2390254999999996E-2</v>
      </c>
      <c r="M7" s="1">
        <v>-445.318765111169</v>
      </c>
      <c r="N7" s="1">
        <v>82396.847344943395</v>
      </c>
      <c r="O7">
        <f t="shared" si="0"/>
        <v>-0.44531876511116902</v>
      </c>
      <c r="P7">
        <f t="shared" si="1"/>
        <v>8.2396847344943389E-2</v>
      </c>
    </row>
    <row r="8" spans="1:16" x14ac:dyDescent="0.2">
      <c r="A8" s="1">
        <v>313.33</v>
      </c>
      <c r="B8" s="1">
        <v>398</v>
      </c>
      <c r="C8" s="1">
        <v>0.56031697999999996</v>
      </c>
      <c r="D8" s="1">
        <v>0.16389762599999999</v>
      </c>
      <c r="E8" s="1">
        <v>0.16391853300000001</v>
      </c>
      <c r="F8" s="1">
        <v>397.95282099999997</v>
      </c>
      <c r="G8" s="1">
        <v>-1.1854030999999999E-2</v>
      </c>
      <c r="H8" s="1">
        <v>1.2755865E-2</v>
      </c>
      <c r="I8" s="1">
        <v>-0.42815665899999999</v>
      </c>
      <c r="J8" s="1">
        <v>8.1734017000000006E-2</v>
      </c>
      <c r="M8" s="1">
        <v>-428.163322839751</v>
      </c>
      <c r="N8" s="1">
        <v>81746.387592484505</v>
      </c>
      <c r="O8">
        <f t="shared" si="0"/>
        <v>-0.428163322839751</v>
      </c>
      <c r="P8">
        <f t="shared" si="1"/>
        <v>8.174638759248451E-2</v>
      </c>
    </row>
    <row r="9" spans="1:16" x14ac:dyDescent="0.2">
      <c r="A9" s="1">
        <v>318.31</v>
      </c>
      <c r="B9" s="1">
        <v>405.5</v>
      </c>
      <c r="C9" s="1">
        <v>0.56031697999999996</v>
      </c>
      <c r="D9" s="1">
        <v>0.163858429</v>
      </c>
      <c r="E9" s="1">
        <v>0.163931782</v>
      </c>
      <c r="F9" s="1">
        <v>405.33083199999999</v>
      </c>
      <c r="G9" s="1">
        <v>-4.1718379999999999E-2</v>
      </c>
      <c r="H9" s="1">
        <v>4.4766001E-2</v>
      </c>
      <c r="I9" s="1">
        <v>-0.41141350100000001</v>
      </c>
      <c r="J9" s="1">
        <v>7.7709942000000004E-2</v>
      </c>
      <c r="M9" s="1">
        <v>-411.41883541877598</v>
      </c>
      <c r="N9" s="1">
        <v>77724.932963957297</v>
      </c>
      <c r="O9">
        <f t="shared" si="0"/>
        <v>-0.411418835418776</v>
      </c>
      <c r="P9">
        <f t="shared" si="1"/>
        <v>7.7724932963957299E-2</v>
      </c>
    </row>
    <row r="10" spans="1:16" x14ac:dyDescent="0.2">
      <c r="A10" s="1">
        <v>323.31</v>
      </c>
      <c r="B10" s="1">
        <v>413</v>
      </c>
      <c r="C10" s="1">
        <v>0.56031697999999996</v>
      </c>
      <c r="D10" s="1">
        <v>0.163819094</v>
      </c>
      <c r="E10" s="1">
        <v>0.16393607700000001</v>
      </c>
      <c r="F10" s="1">
        <v>412.72442790000002</v>
      </c>
      <c r="G10" s="1">
        <v>-6.6724477000000004E-2</v>
      </c>
      <c r="H10" s="1">
        <v>7.1409759000000003E-2</v>
      </c>
      <c r="I10" s="1">
        <v>-0.39480501099999998</v>
      </c>
      <c r="J10" s="1">
        <v>7.0997925000000003E-2</v>
      </c>
      <c r="M10" s="1">
        <v>-394.80820600418201</v>
      </c>
      <c r="N10" s="1">
        <v>71013.011161936898</v>
      </c>
      <c r="O10">
        <f t="shared" si="0"/>
        <v>-0.39480820600418204</v>
      </c>
      <c r="P10">
        <f t="shared" si="1"/>
        <v>7.1013011161936895E-2</v>
      </c>
    </row>
    <row r="11" spans="1:16" x14ac:dyDescent="0.2">
      <c r="A11" s="1">
        <v>328.3</v>
      </c>
      <c r="B11" s="1">
        <v>420.3</v>
      </c>
      <c r="C11" s="1">
        <v>0.56031697999999996</v>
      </c>
      <c r="D11" s="1">
        <v>0.163779856</v>
      </c>
      <c r="E11" s="1">
        <v>0.1638638</v>
      </c>
      <c r="F11" s="1">
        <v>420.09812410000001</v>
      </c>
      <c r="G11" s="1">
        <v>-4.8031391E-2</v>
      </c>
      <c r="H11" s="1">
        <v>5.1254082999999999E-2</v>
      </c>
      <c r="I11" s="1">
        <v>-0.37837664799999998</v>
      </c>
      <c r="J11" s="1">
        <v>6.2213833000000003E-2</v>
      </c>
      <c r="M11" s="1">
        <v>-378.37840595092598</v>
      </c>
      <c r="N11" s="1">
        <v>62226.975820061103</v>
      </c>
      <c r="O11">
        <f t="shared" si="0"/>
        <v>-0.37837840595092598</v>
      </c>
      <c r="P11">
        <f t="shared" si="1"/>
        <v>6.2226975820061106E-2</v>
      </c>
    </row>
    <row r="12" spans="1:16" x14ac:dyDescent="0.2">
      <c r="A12" s="1">
        <v>333.28</v>
      </c>
      <c r="B12" s="1">
        <v>427.5</v>
      </c>
      <c r="C12" s="1">
        <v>0.56031697999999996</v>
      </c>
      <c r="D12" s="1">
        <v>0.16374071500000001</v>
      </c>
      <c r="E12" s="1">
        <v>0.16375904099999999</v>
      </c>
      <c r="F12" s="1">
        <v>427.45502959999999</v>
      </c>
      <c r="G12" s="1">
        <v>-1.0519397E-2</v>
      </c>
      <c r="H12" s="1">
        <v>1.1191998999999999E-2</v>
      </c>
      <c r="I12" s="1">
        <v>-0.36214294400000002</v>
      </c>
      <c r="J12" s="1">
        <v>5.1848808000000003E-2</v>
      </c>
      <c r="M12" s="1">
        <v>-362.14462271964999</v>
      </c>
      <c r="N12" s="1">
        <v>51858.391922540999</v>
      </c>
      <c r="O12">
        <f t="shared" si="0"/>
        <v>-0.36214462271964998</v>
      </c>
      <c r="P12">
        <f t="shared" si="1"/>
        <v>5.1858391922540999E-2</v>
      </c>
    </row>
    <row r="13" spans="1:16" x14ac:dyDescent="0.2">
      <c r="A13" s="1">
        <v>338.28</v>
      </c>
      <c r="B13" s="1">
        <v>435.1</v>
      </c>
      <c r="C13" s="1">
        <v>0.56031697999999996</v>
      </c>
      <c r="D13" s="1">
        <v>0.16370143700000001</v>
      </c>
      <c r="E13" s="1">
        <v>0.16380684600000001</v>
      </c>
      <c r="F13" s="1">
        <v>434.8361706</v>
      </c>
      <c r="G13" s="1">
        <v>-6.0636501000000002E-2</v>
      </c>
      <c r="H13" s="1">
        <v>6.4391509999999999E-2</v>
      </c>
      <c r="I13" s="1">
        <v>-0.34609633499999998</v>
      </c>
      <c r="J13" s="1">
        <v>4.0231136000000001E-2</v>
      </c>
      <c r="M13" s="1">
        <v>-346.09892149816397</v>
      </c>
      <c r="N13" s="1">
        <v>40235.8581116368</v>
      </c>
      <c r="O13">
        <f t="shared" si="0"/>
        <v>-0.34609892149816396</v>
      </c>
      <c r="P13">
        <f t="shared" si="1"/>
        <v>4.0235858111636803E-2</v>
      </c>
    </row>
    <row r="14" spans="1:16" x14ac:dyDescent="0.2">
      <c r="A14" s="1">
        <v>343.27</v>
      </c>
      <c r="B14" s="1">
        <v>442.5</v>
      </c>
      <c r="C14" s="1">
        <v>0.56031697999999996</v>
      </c>
      <c r="D14" s="1">
        <v>0.16366225500000001</v>
      </c>
      <c r="E14" s="1">
        <v>0.163784704</v>
      </c>
      <c r="F14" s="1">
        <v>442.18756180000003</v>
      </c>
      <c r="G14" s="1">
        <v>-7.0607498000000005E-2</v>
      </c>
      <c r="H14" s="1">
        <v>7.4817862999999998E-2</v>
      </c>
      <c r="I14" s="1">
        <v>-0.33049422899999997</v>
      </c>
      <c r="J14" s="1">
        <v>2.7751331000000001E-2</v>
      </c>
      <c r="M14" s="1">
        <v>-330.49724505833098</v>
      </c>
      <c r="N14" s="1">
        <v>27750.196695598301</v>
      </c>
      <c r="O14">
        <f t="shared" si="0"/>
        <v>-0.330497245058331</v>
      </c>
      <c r="P14">
        <f t="shared" si="1"/>
        <v>2.7750196695598299E-2</v>
      </c>
    </row>
    <row r="15" spans="1:16" x14ac:dyDescent="0.2">
      <c r="A15" s="1">
        <v>348.28</v>
      </c>
      <c r="B15" s="1">
        <v>450</v>
      </c>
      <c r="C15" s="1">
        <v>0.56031697999999996</v>
      </c>
      <c r="D15" s="1">
        <v>0.163622935</v>
      </c>
      <c r="E15" s="1">
        <v>0.16380083100000001</v>
      </c>
      <c r="F15" s="1">
        <v>449.53746430000001</v>
      </c>
      <c r="G15" s="1">
        <v>-0.102785707</v>
      </c>
      <c r="H15" s="1">
        <v>0.108723257</v>
      </c>
      <c r="I15" s="1">
        <v>-0.31546909499999998</v>
      </c>
      <c r="J15" s="1">
        <v>1.4599332E-2</v>
      </c>
      <c r="M15" s="1">
        <v>-315.46955515252699</v>
      </c>
      <c r="N15" s="1">
        <v>14591.5433748343</v>
      </c>
      <c r="O15">
        <f t="shared" si="0"/>
        <v>-0.315469555152527</v>
      </c>
      <c r="P15">
        <f t="shared" si="1"/>
        <v>1.4591543374834301E-2</v>
      </c>
    </row>
    <row r="16" spans="1:16" x14ac:dyDescent="0.2">
      <c r="A16" s="1">
        <v>353.29</v>
      </c>
      <c r="B16" s="1">
        <v>457.5</v>
      </c>
      <c r="C16" s="1">
        <v>0.56031697999999996</v>
      </c>
      <c r="D16" s="1">
        <v>0.16358363400000001</v>
      </c>
      <c r="E16" s="1">
        <v>0.16383486999999999</v>
      </c>
      <c r="F16" s="1">
        <v>456.83477770000002</v>
      </c>
      <c r="G16" s="1">
        <v>-0.14540377099999999</v>
      </c>
      <c r="H16" s="1">
        <v>0.153582411</v>
      </c>
      <c r="I16" s="1">
        <v>-0.30136414700000003</v>
      </c>
      <c r="J16" s="1">
        <v>1.043041E-3</v>
      </c>
      <c r="M16" s="1">
        <v>-301.35561631159101</v>
      </c>
      <c r="N16" s="1">
        <v>1028.0186525573299</v>
      </c>
      <c r="O16">
        <f t="shared" si="0"/>
        <v>-0.30135561631159102</v>
      </c>
      <c r="P16">
        <f t="shared" si="1"/>
        <v>1.0280186525573299E-3</v>
      </c>
    </row>
    <row r="17" spans="1:16" x14ac:dyDescent="0.2">
      <c r="A17" s="1">
        <v>283.37</v>
      </c>
      <c r="B17" s="1">
        <v>242.2</v>
      </c>
      <c r="C17" s="1">
        <v>0.45015528500000002</v>
      </c>
      <c r="D17" s="1">
        <v>0.1094813</v>
      </c>
      <c r="E17" s="1">
        <v>0.10951019300000001</v>
      </c>
      <c r="F17" s="1">
        <v>242.14026530000001</v>
      </c>
      <c r="G17" s="1">
        <v>-2.4663373999999998E-2</v>
      </c>
      <c r="H17" s="1">
        <v>2.6390146999999999E-2</v>
      </c>
      <c r="I17" s="1">
        <v>-0.56029702599999998</v>
      </c>
      <c r="J17" s="1">
        <v>6.296617E-3</v>
      </c>
      <c r="M17" s="1">
        <v>-560.31794510049394</v>
      </c>
      <c r="N17" s="1">
        <v>6200.6103793888296</v>
      </c>
      <c r="O17">
        <f t="shared" si="0"/>
        <v>-0.56031794510049393</v>
      </c>
      <c r="P17">
        <f t="shared" si="1"/>
        <v>6.2006103793888299E-3</v>
      </c>
    </row>
    <row r="18" spans="1:16" x14ac:dyDescent="0.2">
      <c r="A18" s="1">
        <v>288.36</v>
      </c>
      <c r="B18" s="1">
        <v>247.2</v>
      </c>
      <c r="C18" s="1">
        <v>0.45015528500000002</v>
      </c>
      <c r="D18" s="1">
        <v>0.109455027</v>
      </c>
      <c r="E18" s="1">
        <v>0.109518241</v>
      </c>
      <c r="F18" s="1">
        <v>247.06610169999999</v>
      </c>
      <c r="G18" s="1">
        <v>-5.4165970000000001E-2</v>
      </c>
      <c r="H18" s="1">
        <v>5.7752968000000002E-2</v>
      </c>
      <c r="I18" s="1">
        <v>-0.53972059500000003</v>
      </c>
      <c r="J18" s="1">
        <v>4.6412707999999997E-2</v>
      </c>
      <c r="M18" s="1">
        <v>-539.70427615702602</v>
      </c>
      <c r="N18" s="1">
        <v>46351.267895655001</v>
      </c>
      <c r="O18">
        <f t="shared" si="0"/>
        <v>-0.53970427615702599</v>
      </c>
      <c r="P18">
        <f t="shared" si="1"/>
        <v>4.6351267895655003E-2</v>
      </c>
    </row>
    <row r="19" spans="1:16" x14ac:dyDescent="0.2">
      <c r="A19" s="1">
        <v>293.33999999999997</v>
      </c>
      <c r="B19" s="1">
        <v>252.1</v>
      </c>
      <c r="C19" s="1">
        <v>0.45015528500000002</v>
      </c>
      <c r="D19" s="1">
        <v>0.109428819</v>
      </c>
      <c r="E19" s="1">
        <v>0.109486687</v>
      </c>
      <c r="F19" s="1">
        <v>251.97451720000001</v>
      </c>
      <c r="G19" s="1">
        <v>-4.9774997000000001E-2</v>
      </c>
      <c r="H19" s="1">
        <v>5.2881666000000001E-2</v>
      </c>
      <c r="I19" s="1">
        <v>-0.51893554799999997</v>
      </c>
      <c r="J19" s="1">
        <v>7.4886673000000001E-2</v>
      </c>
      <c r="M19" s="1">
        <v>-518.91674054001498</v>
      </c>
      <c r="N19" s="1">
        <v>74851.430035550206</v>
      </c>
      <c r="O19">
        <f t="shared" si="0"/>
        <v>-0.51891674054001502</v>
      </c>
      <c r="P19">
        <f t="shared" si="1"/>
        <v>7.4851430035550212E-2</v>
      </c>
    </row>
    <row r="20" spans="1:16" x14ac:dyDescent="0.2">
      <c r="A20" s="1">
        <v>298.35000000000002</v>
      </c>
      <c r="B20" s="1">
        <v>257</v>
      </c>
      <c r="C20" s="1">
        <v>0.45015528500000002</v>
      </c>
      <c r="D20" s="1">
        <v>0.109402466</v>
      </c>
      <c r="E20" s="1">
        <v>0.109452904</v>
      </c>
      <c r="F20" s="1">
        <v>256.88811029999999</v>
      </c>
      <c r="G20" s="1">
        <v>-4.3536831999999998E-2</v>
      </c>
      <c r="H20" s="1">
        <v>4.6103671999999998E-2</v>
      </c>
      <c r="I20" s="1">
        <v>-0.49852637500000002</v>
      </c>
      <c r="J20" s="1">
        <v>9.4052961000000004E-2</v>
      </c>
      <c r="M20" s="1">
        <v>-498.51672528570202</v>
      </c>
      <c r="N20" s="1">
        <v>94037.2023453484</v>
      </c>
      <c r="O20">
        <f t="shared" si="0"/>
        <v>-0.49851672528570201</v>
      </c>
      <c r="P20">
        <f t="shared" si="1"/>
        <v>9.4037202345348403E-2</v>
      </c>
    </row>
    <row r="21" spans="1:16" x14ac:dyDescent="0.2">
      <c r="A21" s="1">
        <v>303.33</v>
      </c>
      <c r="B21" s="1">
        <v>262</v>
      </c>
      <c r="C21" s="1">
        <v>0.45015528500000002</v>
      </c>
      <c r="D21" s="1">
        <v>0.109376283</v>
      </c>
      <c r="E21" s="1">
        <v>0.109489173</v>
      </c>
      <c r="F21" s="1">
        <v>261.74405860000002</v>
      </c>
      <c r="G21" s="1">
        <v>-9.7687567000000003E-2</v>
      </c>
      <c r="H21" s="1">
        <v>0.10321277600000001</v>
      </c>
      <c r="I21" s="1">
        <v>-0.47899025899999997</v>
      </c>
      <c r="J21" s="1">
        <v>0.10546151199999999</v>
      </c>
      <c r="M21" s="1">
        <v>-478.990023677294</v>
      </c>
      <c r="N21" s="1">
        <v>105459.52308439399</v>
      </c>
      <c r="O21">
        <f t="shared" si="0"/>
        <v>-0.47899002367729399</v>
      </c>
      <c r="P21">
        <f t="shared" si="1"/>
        <v>0.10545952308439399</v>
      </c>
    </row>
    <row r="22" spans="1:16" x14ac:dyDescent="0.2">
      <c r="A22" s="1">
        <v>308.32</v>
      </c>
      <c r="B22" s="1">
        <v>266.8</v>
      </c>
      <c r="C22" s="1">
        <v>0.45015528500000002</v>
      </c>
      <c r="D22" s="1">
        <v>0.10935006</v>
      </c>
      <c r="E22" s="1">
        <v>0.109443071</v>
      </c>
      <c r="F22" s="1">
        <v>266.5846234</v>
      </c>
      <c r="G22" s="1">
        <v>-8.0725851000000001E-2</v>
      </c>
      <c r="H22" s="1">
        <v>8.5058178999999998E-2</v>
      </c>
      <c r="I22" s="1">
        <v>-0.46015021699999997</v>
      </c>
      <c r="J22" s="1">
        <v>0.110717445</v>
      </c>
      <c r="M22" s="1">
        <v>-460.155537621267</v>
      </c>
      <c r="N22" s="1">
        <v>110724.674132404</v>
      </c>
      <c r="O22">
        <f t="shared" si="0"/>
        <v>-0.46015553762126699</v>
      </c>
      <c r="P22">
        <f t="shared" si="1"/>
        <v>0.110724674132404</v>
      </c>
    </row>
    <row r="23" spans="1:16" x14ac:dyDescent="0.2">
      <c r="A23" s="1">
        <v>313.33</v>
      </c>
      <c r="B23" s="1">
        <v>271.5</v>
      </c>
      <c r="C23" s="1">
        <v>0.45015528500000002</v>
      </c>
      <c r="D23" s="1">
        <v>0.109323744</v>
      </c>
      <c r="E23" s="1">
        <v>0.10935521500000001</v>
      </c>
      <c r="F23" s="1">
        <v>271.42561009999997</v>
      </c>
      <c r="G23" s="1">
        <v>-2.7399608999999998E-2</v>
      </c>
      <c r="H23" s="1">
        <v>2.8786388E-2</v>
      </c>
      <c r="I23" s="1">
        <v>-0.44183861800000002</v>
      </c>
      <c r="J23" s="1">
        <v>0.11099368599999999</v>
      </c>
      <c r="M23" s="1">
        <v>-441.84531357775103</v>
      </c>
      <c r="N23" s="1">
        <v>111006.40777255</v>
      </c>
      <c r="O23">
        <f t="shared" si="0"/>
        <v>-0.44184531357775103</v>
      </c>
      <c r="P23">
        <f t="shared" si="1"/>
        <v>0.11100640777255</v>
      </c>
    </row>
    <row r="24" spans="1:16" x14ac:dyDescent="0.2">
      <c r="A24" s="1">
        <v>318.31</v>
      </c>
      <c r="B24" s="1">
        <v>276.2</v>
      </c>
      <c r="C24" s="1">
        <v>0.45015528500000002</v>
      </c>
      <c r="D24" s="1">
        <v>0.109297599</v>
      </c>
      <c r="E24" s="1">
        <v>0.109286961</v>
      </c>
      <c r="F24" s="1">
        <v>276.2256524</v>
      </c>
      <c r="G24" s="1">
        <v>9.2876260000000002E-3</v>
      </c>
      <c r="H24" s="1">
        <v>-9.7330119999999992E-3</v>
      </c>
      <c r="I24" s="1">
        <v>-0.42407492800000002</v>
      </c>
      <c r="J24" s="1">
        <v>0.1073002</v>
      </c>
      <c r="M24" s="1">
        <v>-424.08028678901701</v>
      </c>
      <c r="N24" s="1">
        <v>107315.34628429099</v>
      </c>
      <c r="O24">
        <f t="shared" si="0"/>
        <v>-0.42408028678901699</v>
      </c>
      <c r="P24">
        <f t="shared" si="1"/>
        <v>0.107315346284291</v>
      </c>
    </row>
    <row r="25" spans="1:16" x14ac:dyDescent="0.2">
      <c r="A25" s="1">
        <v>323.31</v>
      </c>
      <c r="B25" s="1">
        <v>280.89999999999998</v>
      </c>
      <c r="C25" s="1">
        <v>0.45015528500000002</v>
      </c>
      <c r="D25" s="1">
        <v>0.109271361</v>
      </c>
      <c r="E25" s="1">
        <v>0.109214905</v>
      </c>
      <c r="F25" s="1">
        <v>281.03882720000001</v>
      </c>
      <c r="G25" s="1">
        <v>4.9422270999999997E-2</v>
      </c>
      <c r="H25" s="1">
        <v>-5.1666108000000002E-2</v>
      </c>
      <c r="I25" s="1">
        <v>-0.40654778699999999</v>
      </c>
      <c r="J25" s="1">
        <v>0.100437735</v>
      </c>
      <c r="M25" s="1">
        <v>-406.55099711785101</v>
      </c>
      <c r="N25" s="1">
        <v>100452.85373940899</v>
      </c>
      <c r="O25">
        <f t="shared" si="0"/>
        <v>-0.40655099711785103</v>
      </c>
      <c r="P25">
        <f t="shared" si="1"/>
        <v>0.100452853739409</v>
      </c>
    </row>
    <row r="26" spans="1:16" x14ac:dyDescent="0.2">
      <c r="A26" s="1">
        <v>328.3</v>
      </c>
      <c r="B26" s="1">
        <v>285.5</v>
      </c>
      <c r="C26" s="1">
        <v>0.45015528500000002</v>
      </c>
      <c r="D26" s="1">
        <v>0.10924518900000001</v>
      </c>
      <c r="E26" s="1">
        <v>0.109109542</v>
      </c>
      <c r="F26" s="1">
        <v>285.83999560000001</v>
      </c>
      <c r="G26" s="1">
        <v>0.119087781</v>
      </c>
      <c r="H26" s="1">
        <v>-0.124167006</v>
      </c>
      <c r="I26" s="1">
        <v>-0.38929285899999999</v>
      </c>
      <c r="J26" s="1">
        <v>9.1117303999999996E-2</v>
      </c>
      <c r="M26" s="1">
        <v>-389.29462529013801</v>
      </c>
      <c r="N26" s="1">
        <v>91130.415102951607</v>
      </c>
      <c r="O26">
        <f t="shared" si="0"/>
        <v>-0.38929462529013803</v>
      </c>
      <c r="P26">
        <f t="shared" si="1"/>
        <v>9.1130415102951612E-2</v>
      </c>
    </row>
    <row r="27" spans="1:16" x14ac:dyDescent="0.2">
      <c r="A27" s="1">
        <v>333.28</v>
      </c>
      <c r="B27" s="1">
        <v>290.3</v>
      </c>
      <c r="C27" s="1">
        <v>0.45015528500000002</v>
      </c>
      <c r="D27" s="1">
        <v>0.109219081</v>
      </c>
      <c r="E27" s="1">
        <v>0.10908973399999999</v>
      </c>
      <c r="F27" s="1">
        <v>290.63031380000001</v>
      </c>
      <c r="G27" s="1">
        <v>0.11378361300000001</v>
      </c>
      <c r="H27" s="1">
        <v>-0.11842853</v>
      </c>
      <c r="I27" s="1">
        <v>-0.37231265400000002</v>
      </c>
      <c r="J27" s="1">
        <v>7.9911361E-2</v>
      </c>
      <c r="M27" s="1">
        <v>-372.31434082151799</v>
      </c>
      <c r="N27" s="1">
        <v>79920.897818008103</v>
      </c>
      <c r="O27">
        <f t="shared" si="0"/>
        <v>-0.37231434082151799</v>
      </c>
      <c r="P27">
        <f t="shared" si="1"/>
        <v>7.9920897818008096E-2</v>
      </c>
    </row>
    <row r="28" spans="1:16" x14ac:dyDescent="0.2">
      <c r="A28" s="1">
        <v>338.28</v>
      </c>
      <c r="B28" s="1">
        <v>295.10000000000002</v>
      </c>
      <c r="C28" s="1">
        <v>0.45015528500000002</v>
      </c>
      <c r="D28" s="1">
        <v>0.10919288100000001</v>
      </c>
      <c r="E28" s="1">
        <v>0.109063339</v>
      </c>
      <c r="F28" s="1">
        <v>295.4369481</v>
      </c>
      <c r="G28" s="1">
        <v>0.114180988</v>
      </c>
      <c r="H28" s="1">
        <v>-0.118636222</v>
      </c>
      <c r="I28" s="1">
        <v>-0.35558653699999998</v>
      </c>
      <c r="J28" s="1">
        <v>6.7207972000000005E-2</v>
      </c>
      <c r="M28" s="1">
        <v>-355.58913516049</v>
      </c>
      <c r="N28" s="1">
        <v>67212.669959764302</v>
      </c>
      <c r="O28">
        <f t="shared" si="0"/>
        <v>-0.35558913516049001</v>
      </c>
      <c r="P28">
        <f t="shared" si="1"/>
        <v>6.7212669959764298E-2</v>
      </c>
    </row>
    <row r="29" spans="1:16" x14ac:dyDescent="0.2">
      <c r="A29" s="1">
        <v>343.27</v>
      </c>
      <c r="B29" s="1">
        <v>300.10000000000002</v>
      </c>
      <c r="C29" s="1">
        <v>0.45015528500000002</v>
      </c>
      <c r="D29" s="1">
        <v>0.109166746</v>
      </c>
      <c r="E29" s="1">
        <v>0.109118962</v>
      </c>
      <c r="F29" s="1">
        <v>300.22653630000002</v>
      </c>
      <c r="G29" s="1">
        <v>4.2164711000000001E-2</v>
      </c>
      <c r="H29" s="1">
        <v>-4.3771268000000002E-2</v>
      </c>
      <c r="I29" s="1">
        <v>-0.33936915099999998</v>
      </c>
      <c r="J29" s="1">
        <v>5.3457828999999998E-2</v>
      </c>
      <c r="M29" s="1">
        <v>-339.37218117862602</v>
      </c>
      <c r="N29" s="1">
        <v>53456.726879355898</v>
      </c>
      <c r="O29">
        <f t="shared" si="0"/>
        <v>-0.339372181178626</v>
      </c>
      <c r="P29">
        <f t="shared" si="1"/>
        <v>5.3456726879355897E-2</v>
      </c>
    </row>
    <row r="30" spans="1:16" x14ac:dyDescent="0.2">
      <c r="A30" s="1">
        <v>348.28</v>
      </c>
      <c r="B30" s="1">
        <v>305.10000000000002</v>
      </c>
      <c r="C30" s="1">
        <v>0.45015528500000002</v>
      </c>
      <c r="D30" s="1">
        <v>0.10914051900000001</v>
      </c>
      <c r="E30" s="1">
        <v>0.109169979</v>
      </c>
      <c r="F30" s="1">
        <v>305.02060299999999</v>
      </c>
      <c r="G30" s="1">
        <v>-2.6023259999999999E-2</v>
      </c>
      <c r="H30" s="1">
        <v>2.6992713000000002E-2</v>
      </c>
      <c r="I30" s="1">
        <v>-0.323783451</v>
      </c>
      <c r="J30" s="1">
        <v>3.8887959999999999E-2</v>
      </c>
      <c r="M30" s="1">
        <v>-323.78391359374302</v>
      </c>
      <c r="N30" s="1">
        <v>38880.285261000601</v>
      </c>
      <c r="O30">
        <f t="shared" si="0"/>
        <v>-0.32378391359374303</v>
      </c>
      <c r="P30">
        <f t="shared" si="1"/>
        <v>3.8880285261000604E-2</v>
      </c>
    </row>
    <row r="31" spans="1:16" x14ac:dyDescent="0.2">
      <c r="A31" s="1">
        <v>353.29</v>
      </c>
      <c r="B31" s="1">
        <v>310</v>
      </c>
      <c r="C31" s="1">
        <v>0.45015528500000002</v>
      </c>
      <c r="D31" s="1">
        <v>0.109114304</v>
      </c>
      <c r="E31" s="1">
        <v>0.109190835</v>
      </c>
      <c r="F31" s="1">
        <v>309.79017920000001</v>
      </c>
      <c r="G31" s="1">
        <v>-6.7684117000000002E-2</v>
      </c>
      <c r="H31" s="1">
        <v>7.0138494999999995E-2</v>
      </c>
      <c r="I31" s="1">
        <v>-0.30916985499999999</v>
      </c>
      <c r="J31" s="1">
        <v>2.3808547999999999E-2</v>
      </c>
      <c r="M31" s="1">
        <v>-309.16128365227701</v>
      </c>
      <c r="N31" s="1">
        <v>23793.740709834099</v>
      </c>
      <c r="O31">
        <f t="shared" si="0"/>
        <v>-0.30916128365227702</v>
      </c>
      <c r="P31">
        <f t="shared" si="1"/>
        <v>2.3793740709834098E-2</v>
      </c>
    </row>
    <row r="32" spans="1:16" x14ac:dyDescent="0.2">
      <c r="A32" s="1">
        <v>293.33999999999997</v>
      </c>
      <c r="B32" s="1">
        <v>429.9</v>
      </c>
      <c r="C32" s="1">
        <v>0.50539999999999996</v>
      </c>
      <c r="D32" s="1">
        <v>0.195479131</v>
      </c>
      <c r="E32" s="1">
        <v>0.195188255</v>
      </c>
      <c r="F32" s="1">
        <v>430.47353379999998</v>
      </c>
      <c r="G32" s="1">
        <v>0.13341098400000001</v>
      </c>
      <c r="H32" s="1">
        <v>-0.14880149400000001</v>
      </c>
      <c r="I32" s="1">
        <v>-0.509411061</v>
      </c>
      <c r="J32" s="1">
        <v>6.5109341000000001E-2</v>
      </c>
      <c r="M32" s="1">
        <v>-509.39206768954602</v>
      </c>
      <c r="N32" s="1">
        <v>65072.531952563899</v>
      </c>
      <c r="O32">
        <f t="shared" si="0"/>
        <v>-0.50939206768954604</v>
      </c>
      <c r="P32">
        <f t="shared" si="1"/>
        <v>6.5072531952563906E-2</v>
      </c>
    </row>
    <row r="33" spans="1:16" x14ac:dyDescent="0.2">
      <c r="A33" s="1">
        <v>298.35000000000002</v>
      </c>
      <c r="B33" s="1">
        <v>439.8</v>
      </c>
      <c r="C33" s="1">
        <v>0.50539999999999996</v>
      </c>
      <c r="D33" s="1">
        <v>0.19543205499999999</v>
      </c>
      <c r="E33" s="1">
        <v>0.19538182200000001</v>
      </c>
      <c r="F33" s="1">
        <v>439.90192889999997</v>
      </c>
      <c r="G33" s="1">
        <v>2.3176188E-2</v>
      </c>
      <c r="H33" s="1">
        <v>-2.5703515999999999E-2</v>
      </c>
      <c r="I33" s="1">
        <v>-0.48993022200000003</v>
      </c>
      <c r="J33" s="1">
        <v>8.2661061999999993E-2</v>
      </c>
      <c r="M33" s="1">
        <v>-489.92047672438002</v>
      </c>
      <c r="N33" s="1">
        <v>82644.322140113494</v>
      </c>
      <c r="O33">
        <f t="shared" si="0"/>
        <v>-0.48992047672438005</v>
      </c>
      <c r="P33">
        <f t="shared" si="1"/>
        <v>8.2644322140113496E-2</v>
      </c>
    </row>
    <row r="34" spans="1:16" x14ac:dyDescent="0.2">
      <c r="A34" s="1">
        <v>303.33</v>
      </c>
      <c r="B34" s="1">
        <v>448.6</v>
      </c>
      <c r="C34" s="1">
        <v>0.50539999999999996</v>
      </c>
      <c r="D34" s="1">
        <v>0.19538528299999999</v>
      </c>
      <c r="E34" s="1">
        <v>0.19512258900000001</v>
      </c>
      <c r="F34" s="1">
        <v>449.14765619999997</v>
      </c>
      <c r="G34" s="1">
        <v>0.12208118799999999</v>
      </c>
      <c r="H34" s="1">
        <v>-0.134448808</v>
      </c>
      <c r="I34" s="1">
        <v>-0.471169322</v>
      </c>
      <c r="J34" s="1">
        <v>9.2930704000000003E-2</v>
      </c>
      <c r="M34" s="1">
        <v>-471.16908463834801</v>
      </c>
      <c r="N34" s="1">
        <v>92928.166978699606</v>
      </c>
      <c r="O34">
        <f t="shared" si="0"/>
        <v>-0.471169084638348</v>
      </c>
      <c r="P34">
        <f t="shared" si="1"/>
        <v>9.29281669786996E-2</v>
      </c>
    </row>
    <row r="35" spans="1:16" x14ac:dyDescent="0.2">
      <c r="A35" s="1">
        <v>308.32</v>
      </c>
      <c r="B35" s="1">
        <v>457.4</v>
      </c>
      <c r="C35" s="1">
        <v>0.50539999999999996</v>
      </c>
      <c r="D35" s="1">
        <v>0.195338439</v>
      </c>
      <c r="E35" s="1">
        <v>0.194917177</v>
      </c>
      <c r="F35" s="1">
        <v>458.30101209999998</v>
      </c>
      <c r="G35" s="1">
        <v>0.19698558999999999</v>
      </c>
      <c r="H35" s="1">
        <v>-0.215657442</v>
      </c>
      <c r="I35" s="1">
        <v>-0.452993276</v>
      </c>
      <c r="J35" s="1">
        <v>9.7426537999999993E-2</v>
      </c>
      <c r="M35" s="1">
        <v>-452.99864915076301</v>
      </c>
      <c r="N35" s="1">
        <v>97433.531553242603</v>
      </c>
      <c r="O35">
        <f t="shared" si="0"/>
        <v>-0.45299864915076299</v>
      </c>
      <c r="P35">
        <f t="shared" si="1"/>
        <v>9.7433531553242608E-2</v>
      </c>
    </row>
    <row r="36" spans="1:16" x14ac:dyDescent="0.2">
      <c r="A36" s="1">
        <v>313.33</v>
      </c>
      <c r="B36" s="1">
        <v>466.4</v>
      </c>
      <c r="C36" s="1">
        <v>0.50539999999999996</v>
      </c>
      <c r="D36" s="1">
        <v>0.19529142999999999</v>
      </c>
      <c r="E36" s="1">
        <v>0.19483302499999999</v>
      </c>
      <c r="F36" s="1">
        <v>467.40468829999998</v>
      </c>
      <c r="G36" s="1">
        <v>0.21541344100000001</v>
      </c>
      <c r="H36" s="1">
        <v>-0.23472873399999999</v>
      </c>
      <c r="I36" s="1">
        <v>-0.43525810399999998</v>
      </c>
      <c r="J36" s="1">
        <v>9.7252617E-2</v>
      </c>
      <c r="M36" s="1">
        <v>-435.26486597215199</v>
      </c>
      <c r="N36" s="1">
        <v>97265.316176645705</v>
      </c>
      <c r="O36">
        <f t="shared" si="0"/>
        <v>-0.43526486597215197</v>
      </c>
      <c r="P36">
        <f t="shared" si="1"/>
        <v>9.7265316176645703E-2</v>
      </c>
    </row>
    <row r="37" spans="1:16" x14ac:dyDescent="0.2">
      <c r="A37" s="1">
        <v>318.31</v>
      </c>
      <c r="B37" s="1">
        <v>475.4</v>
      </c>
      <c r="C37" s="1">
        <v>0.50539999999999996</v>
      </c>
      <c r="D37" s="1">
        <v>0.19524472500000001</v>
      </c>
      <c r="E37" s="1">
        <v>0.19480128899999999</v>
      </c>
      <c r="F37" s="1">
        <v>476.39474580000001</v>
      </c>
      <c r="G37" s="1">
        <v>0.20924396000000001</v>
      </c>
      <c r="H37" s="1">
        <v>-0.22711838000000001</v>
      </c>
      <c r="I37" s="1">
        <v>-0.41799350699999999</v>
      </c>
      <c r="J37" s="1">
        <v>9.3364190999999999E-2</v>
      </c>
      <c r="M37" s="1">
        <v>-417.99891918108301</v>
      </c>
      <c r="N37" s="1">
        <v>93379.4449564596</v>
      </c>
      <c r="O37">
        <f t="shared" si="0"/>
        <v>-0.41799891918108301</v>
      </c>
      <c r="P37">
        <f t="shared" si="1"/>
        <v>9.3379444956459598E-2</v>
      </c>
    </row>
    <row r="38" spans="1:16" x14ac:dyDescent="0.2">
      <c r="A38" s="1">
        <v>323.31</v>
      </c>
      <c r="B38" s="1">
        <v>484.5</v>
      </c>
      <c r="C38" s="1">
        <v>0.50539999999999996</v>
      </c>
      <c r="D38" s="1">
        <v>0.195197855</v>
      </c>
      <c r="E38" s="1">
        <v>0.19481236099999999</v>
      </c>
      <c r="F38" s="1">
        <v>485.3844588</v>
      </c>
      <c r="G38" s="1">
        <v>0.18255084199999999</v>
      </c>
      <c r="H38" s="1">
        <v>-0.19748890299999999</v>
      </c>
      <c r="I38" s="1">
        <v>-0.40090449299999997</v>
      </c>
      <c r="J38" s="1">
        <v>8.6510798999999999E-2</v>
      </c>
      <c r="M38" s="1">
        <v>-400.90773529169201</v>
      </c>
      <c r="N38" s="1">
        <v>86526.086289155297</v>
      </c>
      <c r="O38">
        <f t="shared" si="0"/>
        <v>-0.40090773529169199</v>
      </c>
      <c r="P38">
        <f t="shared" si="1"/>
        <v>8.6526086289155299E-2</v>
      </c>
    </row>
    <row r="39" spans="1:16" x14ac:dyDescent="0.2">
      <c r="A39" s="1">
        <v>328.3</v>
      </c>
      <c r="B39" s="1">
        <v>493.3</v>
      </c>
      <c r="C39" s="1">
        <v>0.50539999999999996</v>
      </c>
      <c r="D39" s="1">
        <v>0.19515110199999999</v>
      </c>
      <c r="E39" s="1">
        <v>0.194709569</v>
      </c>
      <c r="F39" s="1">
        <v>494.3354013</v>
      </c>
      <c r="G39" s="1">
        <v>0.20989281700000001</v>
      </c>
      <c r="H39" s="1">
        <v>-0.22625189500000001</v>
      </c>
      <c r="I39" s="1">
        <v>-0.38403231700000001</v>
      </c>
      <c r="J39" s="1">
        <v>7.7363881999999995E-2</v>
      </c>
      <c r="M39" s="1">
        <v>-384.03410032942901</v>
      </c>
      <c r="N39" s="1">
        <v>77377.171337988606</v>
      </c>
      <c r="O39">
        <f t="shared" si="0"/>
        <v>-0.38403410032942903</v>
      </c>
      <c r="P39">
        <f t="shared" si="1"/>
        <v>7.7377171337988604E-2</v>
      </c>
    </row>
    <row r="40" spans="1:16" x14ac:dyDescent="0.2">
      <c r="A40" s="1">
        <v>333.28</v>
      </c>
      <c r="B40" s="1">
        <v>502.3</v>
      </c>
      <c r="C40" s="1">
        <v>0.50539999999999996</v>
      </c>
      <c r="D40" s="1">
        <v>0.19510446400000001</v>
      </c>
      <c r="E40" s="1">
        <v>0.194705987</v>
      </c>
      <c r="F40" s="1">
        <v>503.2544193</v>
      </c>
      <c r="G40" s="1">
        <v>0.19000982299999999</v>
      </c>
      <c r="H40" s="1">
        <v>-0.204237583</v>
      </c>
      <c r="I40" s="1">
        <v>-0.36738677199999997</v>
      </c>
      <c r="J40" s="1">
        <v>6.6461757999999996E-2</v>
      </c>
      <c r="M40" s="1">
        <v>-367.38847527946501</v>
      </c>
      <c r="N40" s="1">
        <v>66471.435493925994</v>
      </c>
      <c r="O40">
        <f t="shared" si="0"/>
        <v>-0.367388475279465</v>
      </c>
      <c r="P40">
        <f t="shared" si="1"/>
        <v>6.6471435493925993E-2</v>
      </c>
    </row>
    <row r="41" spans="1:16" x14ac:dyDescent="0.2">
      <c r="A41" s="1">
        <v>338.28</v>
      </c>
      <c r="B41" s="1">
        <v>511</v>
      </c>
      <c r="C41" s="1">
        <v>0.50539999999999996</v>
      </c>
      <c r="D41" s="1">
        <v>0.19505766099999999</v>
      </c>
      <c r="E41" s="1">
        <v>0.194570044</v>
      </c>
      <c r="F41" s="1">
        <v>512.1923918</v>
      </c>
      <c r="G41" s="1">
        <v>0.23334476700000001</v>
      </c>
      <c r="H41" s="1">
        <v>-0.24998642300000001</v>
      </c>
      <c r="I41" s="1">
        <v>-0.35095547999999999</v>
      </c>
      <c r="J41" s="1">
        <v>5.4167080999999999E-2</v>
      </c>
      <c r="M41" s="1">
        <v>-350.958104159892</v>
      </c>
      <c r="N41" s="1">
        <v>54171.849177832897</v>
      </c>
      <c r="O41">
        <f t="shared" si="0"/>
        <v>-0.35095810415989198</v>
      </c>
      <c r="P41">
        <f t="shared" si="1"/>
        <v>5.4171849177832895E-2</v>
      </c>
    </row>
    <row r="42" spans="1:16" x14ac:dyDescent="0.2">
      <c r="A42" s="1">
        <v>343.27</v>
      </c>
      <c r="B42" s="1">
        <v>519.9</v>
      </c>
      <c r="C42" s="1">
        <v>0.50539999999999996</v>
      </c>
      <c r="D42" s="1">
        <v>0.195010975</v>
      </c>
      <c r="E42" s="1">
        <v>0.19453667999999999</v>
      </c>
      <c r="F42" s="1">
        <v>521.08332659999996</v>
      </c>
      <c r="G42" s="1">
        <v>0.227606582</v>
      </c>
      <c r="H42" s="1">
        <v>-0.24321417100000001</v>
      </c>
      <c r="I42" s="1">
        <v>-0.334997455</v>
      </c>
      <c r="J42" s="1">
        <v>4.0905530000000002E-2</v>
      </c>
      <c r="M42" s="1">
        <v>-335.00051517965198</v>
      </c>
      <c r="N42" s="1">
        <v>40904.39790448</v>
      </c>
      <c r="O42">
        <f t="shared" si="0"/>
        <v>-0.33500051517965196</v>
      </c>
      <c r="P42">
        <f t="shared" si="1"/>
        <v>4.090439790448E-2</v>
      </c>
    </row>
    <row r="43" spans="1:16" x14ac:dyDescent="0.2">
      <c r="A43" s="1">
        <v>348.28</v>
      </c>
      <c r="B43" s="1">
        <v>529</v>
      </c>
      <c r="C43" s="1">
        <v>0.50539999999999996</v>
      </c>
      <c r="D43" s="1">
        <v>0.19496412299999999</v>
      </c>
      <c r="E43" s="1">
        <v>0.194587117</v>
      </c>
      <c r="F43" s="1">
        <v>529.95911509999996</v>
      </c>
      <c r="G43" s="1">
        <v>0.181307208</v>
      </c>
      <c r="H43" s="1">
        <v>-0.19337206300000001</v>
      </c>
      <c r="I43" s="1">
        <v>-0.31964357399999999</v>
      </c>
      <c r="J43" s="1">
        <v>2.6888241E-2</v>
      </c>
      <c r="M43" s="1">
        <v>-319.64404054410397</v>
      </c>
      <c r="N43" s="1">
        <v>26880.413687465902</v>
      </c>
      <c r="O43">
        <f t="shared" si="0"/>
        <v>-0.31964404054410395</v>
      </c>
      <c r="P43">
        <f t="shared" si="1"/>
        <v>2.6880413687465902E-2</v>
      </c>
    </row>
    <row r="44" spans="1:16" x14ac:dyDescent="0.2">
      <c r="A44" s="1">
        <v>353.29</v>
      </c>
      <c r="B44" s="1">
        <v>537.70000000000005</v>
      </c>
      <c r="C44" s="1">
        <v>0.50539999999999996</v>
      </c>
      <c r="D44" s="1">
        <v>0.19491729399999999</v>
      </c>
      <c r="E44" s="1">
        <v>0.19451064700000001</v>
      </c>
      <c r="F44" s="1">
        <v>538.75418360000003</v>
      </c>
      <c r="G44" s="1">
        <v>0.196054223</v>
      </c>
      <c r="H44" s="1">
        <v>-0.20862582599999999</v>
      </c>
      <c r="I44" s="1">
        <v>-0.30523993199999999</v>
      </c>
      <c r="J44" s="1">
        <v>1.2407759000000001E-2</v>
      </c>
      <c r="M44" s="1">
        <v>-305.23127637994298</v>
      </c>
      <c r="N44" s="1">
        <v>12392.661080296501</v>
      </c>
      <c r="O44">
        <f t="shared" si="0"/>
        <v>-0.30523127637994296</v>
      </c>
      <c r="P44">
        <f t="shared" si="1"/>
        <v>1.2392661080296501E-2</v>
      </c>
    </row>
    <row r="45" spans="1:16" x14ac:dyDescent="0.2">
      <c r="A45" s="1">
        <v>298.35000000000002</v>
      </c>
      <c r="B45" s="1">
        <v>727.6</v>
      </c>
      <c r="C45" s="1">
        <v>0.72669291199999997</v>
      </c>
      <c r="D45" s="1">
        <v>0.345470426</v>
      </c>
      <c r="E45" s="1">
        <v>0.34587832699999999</v>
      </c>
      <c r="F45" s="1">
        <v>726.89168229999996</v>
      </c>
      <c r="G45" s="1">
        <v>-9.7349876000000002E-2</v>
      </c>
      <c r="H45" s="1">
        <v>0.118071289</v>
      </c>
      <c r="I45" s="1">
        <v>-0.450336876</v>
      </c>
      <c r="J45" s="1">
        <v>3.1714352000000001E-2</v>
      </c>
      <c r="M45" s="1">
        <v>-450.329133544017</v>
      </c>
      <c r="N45" s="1">
        <v>31698.427947785702</v>
      </c>
      <c r="O45">
        <f t="shared" si="0"/>
        <v>-0.45032913354401699</v>
      </c>
      <c r="P45">
        <f t="shared" si="1"/>
        <v>3.1698427947785698E-2</v>
      </c>
    </row>
    <row r="46" spans="1:16" x14ac:dyDescent="0.2">
      <c r="A46" s="1">
        <v>303.33</v>
      </c>
      <c r="B46" s="1">
        <v>744.6</v>
      </c>
      <c r="C46" s="1">
        <v>0.72669291199999997</v>
      </c>
      <c r="D46" s="1">
        <v>0.345387746</v>
      </c>
      <c r="E46" s="1">
        <v>0.34565615300000002</v>
      </c>
      <c r="F46" s="1">
        <v>744.11758329999998</v>
      </c>
      <c r="G46" s="1">
        <v>-6.4788699000000005E-2</v>
      </c>
      <c r="H46" s="1">
        <v>7.7711923000000002E-2</v>
      </c>
      <c r="I46" s="1">
        <v>-0.43428052099999997</v>
      </c>
      <c r="J46" s="1">
        <v>3.5641826000000001E-2</v>
      </c>
      <c r="M46" s="1">
        <v>-434.28033244779499</v>
      </c>
      <c r="N46" s="1">
        <v>35638.131691761097</v>
      </c>
      <c r="O46">
        <f t="shared" si="0"/>
        <v>-0.43428033244779501</v>
      </c>
      <c r="P46">
        <f t="shared" si="1"/>
        <v>3.5638131691761096E-2</v>
      </c>
    </row>
    <row r="47" spans="1:16" x14ac:dyDescent="0.2">
      <c r="A47" s="1">
        <v>308.32</v>
      </c>
      <c r="B47" s="1">
        <v>761.7</v>
      </c>
      <c r="C47" s="1">
        <v>0.72669291199999997</v>
      </c>
      <c r="D47" s="1">
        <v>0.34530493899999998</v>
      </c>
      <c r="E47" s="1">
        <v>0.345640524</v>
      </c>
      <c r="F47" s="1">
        <v>761.0773398</v>
      </c>
      <c r="G47" s="1">
        <v>-8.1746120000000005E-2</v>
      </c>
      <c r="H47" s="1">
        <v>9.7185204999999997E-2</v>
      </c>
      <c r="I47" s="1">
        <v>-0.41860633600000002</v>
      </c>
      <c r="J47" s="1">
        <v>3.6388617999999998E-2</v>
      </c>
      <c r="M47" s="1">
        <v>-418.610604977653</v>
      </c>
      <c r="N47" s="1">
        <v>36393.198645456701</v>
      </c>
      <c r="O47">
        <f t="shared" si="0"/>
        <v>-0.41861060497765301</v>
      </c>
      <c r="P47">
        <f t="shared" si="1"/>
        <v>3.6393198645456704E-2</v>
      </c>
    </row>
    <row r="48" spans="1:16" x14ac:dyDescent="0.2">
      <c r="A48" s="1">
        <v>313.33</v>
      </c>
      <c r="B48" s="1">
        <v>778.5</v>
      </c>
      <c r="C48" s="1">
        <v>0.72669291199999997</v>
      </c>
      <c r="D48" s="1">
        <v>0.34522184</v>
      </c>
      <c r="E48" s="1">
        <v>0.34555346199999998</v>
      </c>
      <c r="F48" s="1">
        <v>777.8660271</v>
      </c>
      <c r="G48" s="1">
        <v>-8.1435187000000006E-2</v>
      </c>
      <c r="H48" s="1">
        <v>9.6060367999999993E-2</v>
      </c>
      <c r="I48" s="1">
        <v>-0.40323430100000002</v>
      </c>
      <c r="J48" s="1">
        <v>3.4576176E-2</v>
      </c>
      <c r="M48" s="1">
        <v>-403.23967363228098</v>
      </c>
      <c r="N48" s="1">
        <v>34585.792891188197</v>
      </c>
      <c r="O48">
        <f t="shared" si="0"/>
        <v>-0.40323967363228097</v>
      </c>
      <c r="P48">
        <f t="shared" si="1"/>
        <v>3.4585792891188197E-2</v>
      </c>
    </row>
    <row r="49" spans="1:16" x14ac:dyDescent="0.2">
      <c r="A49" s="1">
        <v>318.31</v>
      </c>
      <c r="B49" s="1">
        <v>795.2</v>
      </c>
      <c r="C49" s="1">
        <v>0.72669291199999997</v>
      </c>
      <c r="D49" s="1">
        <v>0.34513927900000002</v>
      </c>
      <c r="E49" s="1">
        <v>0.34555353599999999</v>
      </c>
      <c r="F49" s="1">
        <v>794.38556000000005</v>
      </c>
      <c r="G49" s="1">
        <v>-0.102419514</v>
      </c>
      <c r="H49" s="1">
        <v>0.120026062</v>
      </c>
      <c r="I49" s="1">
        <v>-0.38822490999999998</v>
      </c>
      <c r="J49" s="1">
        <v>3.0760326000000001E-2</v>
      </c>
      <c r="M49" s="1">
        <v>-388.22921036592402</v>
      </c>
      <c r="N49" s="1">
        <v>30772.307084468001</v>
      </c>
      <c r="O49">
        <f t="shared" si="0"/>
        <v>-0.388229210365924</v>
      </c>
      <c r="P49">
        <f t="shared" si="1"/>
        <v>3.0772307084468001E-2</v>
      </c>
    </row>
    <row r="50" spans="1:16" x14ac:dyDescent="0.2">
      <c r="A50" s="1">
        <v>323.31</v>
      </c>
      <c r="B50" s="1">
        <v>811.5</v>
      </c>
      <c r="C50" s="1">
        <v>0.72669291199999997</v>
      </c>
      <c r="D50" s="1">
        <v>0.34505642600000003</v>
      </c>
      <c r="E50" s="1">
        <v>0.34537210699999998</v>
      </c>
      <c r="F50" s="1">
        <v>810.86245780000002</v>
      </c>
      <c r="G50" s="1">
        <v>-7.8563428000000005E-2</v>
      </c>
      <c r="H50" s="1">
        <v>9.1487003999999997E-2</v>
      </c>
      <c r="I50" s="1">
        <v>-0.37334604100000002</v>
      </c>
      <c r="J50" s="1">
        <v>2.5346400000000002E-2</v>
      </c>
      <c r="M50" s="1">
        <v>-373.34861737623498</v>
      </c>
      <c r="N50" s="1">
        <v>25358.6088686728</v>
      </c>
      <c r="O50">
        <f t="shared" si="0"/>
        <v>-0.37334861737623498</v>
      </c>
      <c r="P50">
        <f t="shared" si="1"/>
        <v>2.5358608868672802E-2</v>
      </c>
    </row>
    <row r="51" spans="1:16" x14ac:dyDescent="0.2">
      <c r="A51" s="1">
        <v>328.3</v>
      </c>
      <c r="B51" s="1">
        <v>827.9</v>
      </c>
      <c r="C51" s="1">
        <v>0.72669291199999997</v>
      </c>
      <c r="D51" s="1">
        <v>0.34497377800000001</v>
      </c>
      <c r="E51" s="1">
        <v>0.34529225600000002</v>
      </c>
      <c r="F51" s="1">
        <v>827.24007210000002</v>
      </c>
      <c r="G51" s="1">
        <v>-7.9711061E-2</v>
      </c>
      <c r="H51" s="1">
        <v>9.2319574000000001E-2</v>
      </c>
      <c r="I51" s="1">
        <v>-0.35864768899999999</v>
      </c>
      <c r="J51" s="1">
        <v>1.8720971999999999E-2</v>
      </c>
      <c r="M51" s="1">
        <v>-358.64910650860003</v>
      </c>
      <c r="N51" s="1">
        <v>18731.680535738</v>
      </c>
      <c r="O51">
        <f t="shared" si="0"/>
        <v>-0.35864910650860005</v>
      </c>
      <c r="P51">
        <f t="shared" si="1"/>
        <v>1.8731680535738E-2</v>
      </c>
    </row>
    <row r="52" spans="1:16" x14ac:dyDescent="0.2">
      <c r="A52" s="1">
        <v>333.28</v>
      </c>
      <c r="B52" s="1">
        <v>844.2</v>
      </c>
      <c r="C52" s="1">
        <v>0.72669291199999997</v>
      </c>
      <c r="D52" s="1">
        <v>0.34489133500000002</v>
      </c>
      <c r="E52" s="1">
        <v>0.34520247199999998</v>
      </c>
      <c r="F52" s="1">
        <v>843.53914499999996</v>
      </c>
      <c r="G52" s="1">
        <v>-7.8281799999999999E-2</v>
      </c>
      <c r="H52" s="1">
        <v>9.0213070000000006E-2</v>
      </c>
      <c r="I52" s="1">
        <v>-0.344143484</v>
      </c>
      <c r="J52" s="1">
        <v>1.1184958E-2</v>
      </c>
      <c r="M52" s="1">
        <v>-344.14483760516299</v>
      </c>
      <c r="N52" s="1">
        <v>11192.795735756499</v>
      </c>
      <c r="O52">
        <f t="shared" si="0"/>
        <v>-0.34414483760516301</v>
      </c>
      <c r="P52">
        <f t="shared" si="1"/>
        <v>1.1192795735756499E-2</v>
      </c>
    </row>
    <row r="53" spans="1:16" x14ac:dyDescent="0.2">
      <c r="A53" s="1">
        <v>338.28</v>
      </c>
      <c r="B53" s="1">
        <v>860.8</v>
      </c>
      <c r="C53" s="1">
        <v>0.72669291199999997</v>
      </c>
      <c r="D53" s="1">
        <v>0.34480860099999999</v>
      </c>
      <c r="E53" s="1">
        <v>0.345243419</v>
      </c>
      <c r="F53" s="1">
        <v>859.85409059999995</v>
      </c>
      <c r="G53" s="1">
        <v>-0.10988724</v>
      </c>
      <c r="H53" s="1">
        <v>0.126104193</v>
      </c>
      <c r="I53" s="1">
        <v>-0.32981981199999999</v>
      </c>
      <c r="J53" s="1">
        <v>2.932142E-3</v>
      </c>
      <c r="M53" s="1">
        <v>-329.82189700964</v>
      </c>
      <c r="N53" s="1">
        <v>2936.0037862491199</v>
      </c>
      <c r="O53">
        <f t="shared" si="0"/>
        <v>-0.32982189700963999</v>
      </c>
      <c r="P53">
        <f t="shared" si="1"/>
        <v>2.93600378624912E-3</v>
      </c>
    </row>
    <row r="54" spans="1:16" x14ac:dyDescent="0.2">
      <c r="A54" s="1">
        <v>343.27</v>
      </c>
      <c r="B54" s="1">
        <v>876.7</v>
      </c>
      <c r="C54" s="1">
        <v>0.72669291199999997</v>
      </c>
      <c r="D54" s="1">
        <v>0.34472607100000002</v>
      </c>
      <c r="E54" s="1">
        <v>0.34501392600000003</v>
      </c>
      <c r="F54" s="1">
        <v>876.05914229999996</v>
      </c>
      <c r="G54" s="1">
        <v>-7.3098863E-2</v>
      </c>
      <c r="H54" s="1">
        <v>8.3502349000000003E-2</v>
      </c>
      <c r="I54" s="1">
        <v>-0.31589299599999998</v>
      </c>
      <c r="J54" s="1">
        <v>-5.7921530000000004E-3</v>
      </c>
      <c r="M54" s="1">
        <v>-315.89542689284201</v>
      </c>
      <c r="N54" s="1">
        <v>-5793.1132760113196</v>
      </c>
      <c r="O54">
        <f t="shared" si="0"/>
        <v>-0.315895426892842</v>
      </c>
      <c r="P54">
        <f t="shared" si="1"/>
        <v>-5.7931132760113196E-3</v>
      </c>
    </row>
    <row r="55" spans="1:16" x14ac:dyDescent="0.2">
      <c r="A55" s="1">
        <v>348.28</v>
      </c>
      <c r="B55" s="1">
        <v>892.9</v>
      </c>
      <c r="C55" s="1">
        <v>0.72669291199999997</v>
      </c>
      <c r="D55" s="1">
        <v>0.34464325099999998</v>
      </c>
      <c r="E55" s="1">
        <v>0.34495055099999999</v>
      </c>
      <c r="F55" s="1">
        <v>892.20046549999995</v>
      </c>
      <c r="G55" s="1">
        <v>-7.8344104999999997E-2</v>
      </c>
      <c r="H55" s="1">
        <v>8.9164622999999998E-2</v>
      </c>
      <c r="I55" s="1">
        <v>-0.30246209400000001</v>
      </c>
      <c r="J55" s="1">
        <v>-1.4879196000000001E-2</v>
      </c>
      <c r="M55" s="1">
        <v>-302.46246529360002</v>
      </c>
      <c r="N55" s="1">
        <v>-14885.656339617701</v>
      </c>
      <c r="O55">
        <f t="shared" si="0"/>
        <v>-0.30246246529359999</v>
      </c>
      <c r="P55">
        <f t="shared" si="1"/>
        <v>-1.4885656339617701E-2</v>
      </c>
    </row>
    <row r="56" spans="1:16" x14ac:dyDescent="0.2">
      <c r="A56" s="1">
        <v>353.29</v>
      </c>
      <c r="B56" s="1">
        <v>909</v>
      </c>
      <c r="C56" s="1">
        <v>0.72669291199999997</v>
      </c>
      <c r="D56" s="1">
        <v>0.34456047099999998</v>
      </c>
      <c r="E56" s="1">
        <v>0.34493014500000002</v>
      </c>
      <c r="F56" s="1">
        <v>908.14045590000001</v>
      </c>
      <c r="G56" s="1">
        <v>-9.4559307999999995E-2</v>
      </c>
      <c r="H56" s="1">
        <v>0.107288807</v>
      </c>
      <c r="I56" s="1">
        <v>-0.28980969299999998</v>
      </c>
      <c r="J56" s="1">
        <v>-2.4162036000000001E-2</v>
      </c>
      <c r="M56" s="1">
        <v>-289.80281546650002</v>
      </c>
      <c r="N56" s="1">
        <v>-24174.492372726501</v>
      </c>
      <c r="O56">
        <f t="shared" si="0"/>
        <v>-0.2898028154665</v>
      </c>
      <c r="P56">
        <f t="shared" si="1"/>
        <v>-2.4174492372726501E-2</v>
      </c>
    </row>
    <row r="57" spans="1:16" x14ac:dyDescent="0.2">
      <c r="A57" s="1">
        <v>293.33999999999997</v>
      </c>
      <c r="B57" s="1">
        <v>669.4</v>
      </c>
      <c r="C57" s="1">
        <v>0.81800578899999998</v>
      </c>
      <c r="D57" s="1">
        <v>0.32019572000000002</v>
      </c>
      <c r="E57" s="1">
        <v>0.31976823300000001</v>
      </c>
      <c r="F57" s="1">
        <v>670.14835900000003</v>
      </c>
      <c r="G57" s="1">
        <v>0.111795491</v>
      </c>
      <c r="H57" s="1">
        <v>-0.13350812500000001</v>
      </c>
      <c r="I57" s="1">
        <v>-0.44720159100000001</v>
      </c>
      <c r="J57" s="1">
        <v>1.2897595E-2</v>
      </c>
      <c r="M57" s="1">
        <v>-447.190279330404</v>
      </c>
      <c r="N57" s="1">
        <v>12871.573441599499</v>
      </c>
      <c r="O57">
        <f t="shared" si="0"/>
        <v>-0.44719027933040401</v>
      </c>
      <c r="P57">
        <f t="shared" si="1"/>
        <v>1.2871573441599499E-2</v>
      </c>
    </row>
    <row r="58" spans="1:16" x14ac:dyDescent="0.2">
      <c r="A58" s="1">
        <v>298.35000000000002</v>
      </c>
      <c r="B58" s="1">
        <v>685.4</v>
      </c>
      <c r="C58" s="1">
        <v>0.81800578899999998</v>
      </c>
      <c r="D58" s="1">
        <v>0.320118609</v>
      </c>
      <c r="E58" s="1">
        <v>0.319914792</v>
      </c>
      <c r="F58" s="1">
        <v>685.76858809999999</v>
      </c>
      <c r="G58" s="1">
        <v>5.3777079999999998E-2</v>
      </c>
      <c r="H58" s="1">
        <v>-6.3669179000000006E-2</v>
      </c>
      <c r="I58" s="1">
        <v>-0.43159250199999999</v>
      </c>
      <c r="J58" s="1">
        <v>1.7125779000000001E-2</v>
      </c>
      <c r="M58" s="1">
        <v>-431.58669815019499</v>
      </c>
      <c r="N58" s="1">
        <v>17113.031149139799</v>
      </c>
      <c r="O58">
        <f t="shared" si="0"/>
        <v>-0.43158669815019501</v>
      </c>
      <c r="P58">
        <f t="shared" si="1"/>
        <v>1.7113031149139799E-2</v>
      </c>
    </row>
    <row r="59" spans="1:16" x14ac:dyDescent="0.2">
      <c r="A59" s="1">
        <v>303.33</v>
      </c>
      <c r="B59" s="1">
        <v>701.5</v>
      </c>
      <c r="C59" s="1">
        <v>0.81800578899999998</v>
      </c>
      <c r="D59" s="1">
        <v>0.320041996</v>
      </c>
      <c r="E59" s="1">
        <v>0.32024401200000002</v>
      </c>
      <c r="F59" s="1">
        <v>701.12342030000002</v>
      </c>
      <c r="G59" s="1">
        <v>-5.3682061000000003E-2</v>
      </c>
      <c r="H59" s="1">
        <v>6.3121927999999994E-2</v>
      </c>
      <c r="I59" s="1">
        <v>-0.41646521199999997</v>
      </c>
      <c r="J59" s="1">
        <v>1.8834511000000002E-2</v>
      </c>
      <c r="M59" s="1">
        <v>-416.46507099083902</v>
      </c>
      <c r="N59" s="1">
        <v>18831.2220111348</v>
      </c>
      <c r="O59">
        <f t="shared" si="0"/>
        <v>-0.41646507099083901</v>
      </c>
      <c r="P59">
        <f t="shared" si="1"/>
        <v>1.88312220111348E-2</v>
      </c>
    </row>
    <row r="60" spans="1:16" x14ac:dyDescent="0.2">
      <c r="A60" s="1">
        <v>308.32</v>
      </c>
      <c r="B60" s="1">
        <v>716.5</v>
      </c>
      <c r="C60" s="1">
        <v>0.81800578899999998</v>
      </c>
      <c r="D60" s="1">
        <v>0.319965265</v>
      </c>
      <c r="E60" s="1">
        <v>0.32004327399999999</v>
      </c>
      <c r="F60" s="1">
        <v>716.35030429999995</v>
      </c>
      <c r="G60" s="1">
        <v>-2.0892628999999999E-2</v>
      </c>
      <c r="H60" s="1">
        <v>2.4380234000000001E-2</v>
      </c>
      <c r="I60" s="1">
        <v>-0.40174972799999997</v>
      </c>
      <c r="J60" s="1">
        <v>1.8552207000000001E-2</v>
      </c>
      <c r="M60" s="1">
        <v>-401.75292801287901</v>
      </c>
      <c r="N60" s="1">
        <v>18555.3378803819</v>
      </c>
      <c r="O60">
        <f t="shared" si="0"/>
        <v>-0.40175292801287898</v>
      </c>
      <c r="P60">
        <f t="shared" si="1"/>
        <v>1.8555337880381901E-2</v>
      </c>
    </row>
    <row r="61" spans="1:16" x14ac:dyDescent="0.2">
      <c r="A61" s="1">
        <v>313.33</v>
      </c>
      <c r="B61" s="1">
        <v>731.9</v>
      </c>
      <c r="C61" s="1">
        <v>0.81800578899999998</v>
      </c>
      <c r="D61" s="1">
        <v>0.319888265</v>
      </c>
      <c r="E61" s="1">
        <v>0.32008527199999998</v>
      </c>
      <c r="F61" s="1">
        <v>731.51137430000006</v>
      </c>
      <c r="G61" s="1">
        <v>-5.3098201999999997E-2</v>
      </c>
      <c r="H61" s="1">
        <v>6.1586285999999997E-2</v>
      </c>
      <c r="I61" s="1">
        <v>-0.38737806200000002</v>
      </c>
      <c r="J61" s="1">
        <v>1.667362E-2</v>
      </c>
      <c r="M61" s="1">
        <v>-387.38208905685502</v>
      </c>
      <c r="N61" s="1">
        <v>16680.682474181202</v>
      </c>
      <c r="O61">
        <f t="shared" si="0"/>
        <v>-0.38738208905685501</v>
      </c>
      <c r="P61">
        <f t="shared" si="1"/>
        <v>1.66806824741812E-2</v>
      </c>
    </row>
    <row r="62" spans="1:16" x14ac:dyDescent="0.2">
      <c r="A62" s="1">
        <v>318.31</v>
      </c>
      <c r="B62" s="1">
        <v>746.5</v>
      </c>
      <c r="C62" s="1">
        <v>0.81800578899999998</v>
      </c>
      <c r="D62" s="1">
        <v>0.319811762</v>
      </c>
      <c r="E62" s="1">
        <v>0.31981492500000003</v>
      </c>
      <c r="F62" s="1">
        <v>746.49359449999997</v>
      </c>
      <c r="G62" s="1">
        <v>-8.5806399999999996E-4</v>
      </c>
      <c r="H62" s="1">
        <v>9.8886200000000007E-4</v>
      </c>
      <c r="I62" s="1">
        <v>-0.37341865499999999</v>
      </c>
      <c r="J62" s="1">
        <v>1.3559514999999999E-2</v>
      </c>
      <c r="M62" s="1">
        <v>-373.42187798651997</v>
      </c>
      <c r="N62" s="1">
        <v>13568.452867109099</v>
      </c>
      <c r="O62">
        <f t="shared" si="0"/>
        <v>-0.37342187798651999</v>
      </c>
      <c r="P62">
        <f t="shared" si="1"/>
        <v>1.35684528671091E-2</v>
      </c>
    </row>
    <row r="63" spans="1:16" x14ac:dyDescent="0.2">
      <c r="A63" s="1">
        <v>323.31</v>
      </c>
      <c r="B63" s="1">
        <v>761.4</v>
      </c>
      <c r="C63" s="1">
        <v>0.81800578899999998</v>
      </c>
      <c r="D63" s="1">
        <v>0.31973498900000002</v>
      </c>
      <c r="E63" s="1">
        <v>0.31969588999999998</v>
      </c>
      <c r="F63" s="1">
        <v>761.48123669999995</v>
      </c>
      <c r="G63" s="1">
        <v>1.0669387000000001E-2</v>
      </c>
      <c r="H63" s="1">
        <v>-1.2228612E-2</v>
      </c>
      <c r="I63" s="1">
        <v>-0.35966407</v>
      </c>
      <c r="J63" s="1">
        <v>9.4603369999999992E-3</v>
      </c>
      <c r="M63" s="1">
        <v>-359.66600067112898</v>
      </c>
      <c r="N63" s="1">
        <v>9469.5070982674806</v>
      </c>
      <c r="O63">
        <f t="shared" si="0"/>
        <v>-0.35966600067112897</v>
      </c>
      <c r="P63">
        <f t="shared" si="1"/>
        <v>9.4695070982674812E-3</v>
      </c>
    </row>
    <row r="64" spans="1:16" x14ac:dyDescent="0.2">
      <c r="A64" s="1">
        <v>328.3</v>
      </c>
      <c r="B64" s="1">
        <v>776.3</v>
      </c>
      <c r="C64" s="1">
        <v>0.81800578899999998</v>
      </c>
      <c r="D64" s="1">
        <v>0.31965840600000001</v>
      </c>
      <c r="E64" s="1">
        <v>0.319607953</v>
      </c>
      <c r="F64" s="1">
        <v>776.40743640000005</v>
      </c>
      <c r="G64" s="1">
        <v>1.3839544E-2</v>
      </c>
      <c r="H64" s="1">
        <v>-1.5783287E-2</v>
      </c>
      <c r="I64" s="1">
        <v>-0.34616154100000002</v>
      </c>
      <c r="J64" s="1">
        <v>4.6253040000000002E-3</v>
      </c>
      <c r="M64" s="1">
        <v>-346.16260269127099</v>
      </c>
      <c r="N64" s="1">
        <v>4633.3775611238398</v>
      </c>
      <c r="O64">
        <f t="shared" si="0"/>
        <v>-0.34616260269127097</v>
      </c>
      <c r="P64">
        <f t="shared" si="1"/>
        <v>4.6333775611238394E-3</v>
      </c>
    </row>
    <row r="65" spans="1:16" x14ac:dyDescent="0.2">
      <c r="A65" s="1">
        <v>333.28</v>
      </c>
      <c r="B65" s="1">
        <v>791.2</v>
      </c>
      <c r="C65" s="1">
        <v>0.81800578899999998</v>
      </c>
      <c r="D65" s="1">
        <v>0.319582013</v>
      </c>
      <c r="E65" s="1">
        <v>0.31954437200000002</v>
      </c>
      <c r="F65" s="1">
        <v>791.28208700000005</v>
      </c>
      <c r="G65" s="1">
        <v>1.0375001999999999E-2</v>
      </c>
      <c r="H65" s="1">
        <v>-1.1778242E-2</v>
      </c>
      <c r="I65" s="1">
        <v>-0.332914457</v>
      </c>
      <c r="J65" s="1">
        <v>-7.5532099999999999E-4</v>
      </c>
      <c r="M65" s="1">
        <v>-332.915471674733</v>
      </c>
      <c r="N65" s="1">
        <v>-749.40028868914897</v>
      </c>
      <c r="O65">
        <f t="shared" si="0"/>
        <v>-0.33291547167473301</v>
      </c>
      <c r="P65">
        <f t="shared" si="1"/>
        <v>-7.4940028868914898E-4</v>
      </c>
    </row>
    <row r="66" spans="1:16" x14ac:dyDescent="0.2">
      <c r="A66" s="1">
        <v>338.28</v>
      </c>
      <c r="B66" s="1">
        <v>806.2</v>
      </c>
      <c r="C66" s="1">
        <v>0.81800578899999998</v>
      </c>
      <c r="D66" s="1">
        <v>0.31950535000000002</v>
      </c>
      <c r="E66" s="1">
        <v>0.31951002299999998</v>
      </c>
      <c r="F66" s="1">
        <v>806.18957060000002</v>
      </c>
      <c r="G66" s="1">
        <v>-1.2936530000000001E-3</v>
      </c>
      <c r="H66" s="1">
        <v>1.4624729999999999E-3</v>
      </c>
      <c r="I66" s="1">
        <v>-0.31989269399999998</v>
      </c>
      <c r="J66" s="1">
        <v>-6.5628350000000004E-3</v>
      </c>
      <c r="M66" s="1">
        <v>-319.894256664534</v>
      </c>
      <c r="N66" s="1">
        <v>-6559.9173358809003</v>
      </c>
      <c r="O66">
        <f t="shared" si="0"/>
        <v>-0.31989425666453397</v>
      </c>
      <c r="P66">
        <f t="shared" si="1"/>
        <v>-6.5599173358809005E-3</v>
      </c>
    </row>
    <row r="67" spans="1:16" x14ac:dyDescent="0.2">
      <c r="A67" s="1">
        <v>343.27</v>
      </c>
      <c r="B67" s="1">
        <v>821.1</v>
      </c>
      <c r="C67" s="1">
        <v>0.81800578899999998</v>
      </c>
      <c r="D67" s="1">
        <v>0.319428877</v>
      </c>
      <c r="E67" s="1">
        <v>0.31946385399999999</v>
      </c>
      <c r="F67" s="1">
        <v>821.0201558</v>
      </c>
      <c r="G67" s="1">
        <v>-9.7240520000000004E-3</v>
      </c>
      <c r="H67" s="1">
        <v>1.0949897E-2</v>
      </c>
      <c r="I67" s="1">
        <v>-0.30726687899999999</v>
      </c>
      <c r="J67" s="1">
        <v>-1.2638978E-2</v>
      </c>
      <c r="M67" s="1">
        <v>-307.268701084334</v>
      </c>
      <c r="N67" s="1">
        <v>-12639.716297741201</v>
      </c>
      <c r="O67">
        <f t="shared" ref="O67:O130" si="2">M67/1000</f>
        <v>-0.30726870108433402</v>
      </c>
      <c r="P67">
        <f t="shared" ref="P67:P130" si="3">N67/1000000</f>
        <v>-1.26397162977412E-2</v>
      </c>
    </row>
    <row r="68" spans="1:16" x14ac:dyDescent="0.2">
      <c r="A68" s="1">
        <v>348.28</v>
      </c>
      <c r="B68" s="1">
        <v>835.6</v>
      </c>
      <c r="C68" s="1">
        <v>0.81800578899999998</v>
      </c>
      <c r="D68" s="1">
        <v>0.31935213499999998</v>
      </c>
      <c r="E68" s="1">
        <v>0.31925441599999999</v>
      </c>
      <c r="F68" s="1">
        <v>835.8280062</v>
      </c>
      <c r="G68" s="1">
        <v>2.7286520000000002E-2</v>
      </c>
      <c r="H68" s="1">
        <v>-3.0599122999999999E-2</v>
      </c>
      <c r="I68" s="1">
        <v>-0.295093298</v>
      </c>
      <c r="J68" s="1">
        <v>-1.8918971999999999E-2</v>
      </c>
      <c r="M68" s="1">
        <v>-295.09357656387101</v>
      </c>
      <c r="N68" s="1">
        <v>-18923.889495993801</v>
      </c>
      <c r="O68">
        <f t="shared" si="2"/>
        <v>-0.29509357656387103</v>
      </c>
      <c r="P68">
        <f t="shared" si="3"/>
        <v>-1.8923889495993801E-2</v>
      </c>
    </row>
    <row r="69" spans="1:16" x14ac:dyDescent="0.2">
      <c r="A69" s="1">
        <v>353.29</v>
      </c>
      <c r="B69" s="1">
        <v>850.3</v>
      </c>
      <c r="C69" s="1">
        <v>0.81800578899999998</v>
      </c>
      <c r="D69" s="1">
        <v>0.319275429</v>
      </c>
      <c r="E69" s="1">
        <v>0.31918931900000003</v>
      </c>
      <c r="F69" s="1">
        <v>850.50518490000002</v>
      </c>
      <c r="G69" s="1">
        <v>2.4130878000000001E-2</v>
      </c>
      <c r="H69" s="1">
        <v>-2.6970358999999999E-2</v>
      </c>
      <c r="I69" s="1">
        <v>-0.28358809400000001</v>
      </c>
      <c r="J69" s="1">
        <v>-2.52958E-2</v>
      </c>
      <c r="M69" s="1">
        <v>-283.582938789742</v>
      </c>
      <c r="N69" s="1">
        <v>-25305.2794805222</v>
      </c>
      <c r="O69">
        <f t="shared" si="2"/>
        <v>-0.283582938789742</v>
      </c>
      <c r="P69">
        <f t="shared" si="3"/>
        <v>-2.5305279480522202E-2</v>
      </c>
    </row>
    <row r="70" spans="1:16" x14ac:dyDescent="0.2">
      <c r="A70" s="1">
        <v>303.33</v>
      </c>
      <c r="B70" s="1">
        <v>866.8</v>
      </c>
      <c r="C70" s="1">
        <v>0.83763997000000001</v>
      </c>
      <c r="D70" s="1">
        <v>0.413258352</v>
      </c>
      <c r="E70" s="1">
        <v>0.41282816900000002</v>
      </c>
      <c r="F70" s="1">
        <v>867.52441060000001</v>
      </c>
      <c r="G70" s="1">
        <v>8.3572980000000005E-2</v>
      </c>
      <c r="H70" s="1">
        <v>-0.104095354</v>
      </c>
      <c r="I70" s="1">
        <v>-0.41243660999999998</v>
      </c>
      <c r="J70" s="1">
        <v>1.6440944999999998E-2</v>
      </c>
      <c r="M70" s="1">
        <v>-412.43648106369801</v>
      </c>
      <c r="N70" s="1">
        <v>16437.838254664399</v>
      </c>
      <c r="O70">
        <f t="shared" si="2"/>
        <v>-0.41243648106369801</v>
      </c>
      <c r="P70">
        <f t="shared" si="3"/>
        <v>1.64378382546644E-2</v>
      </c>
    </row>
    <row r="71" spans="1:16" x14ac:dyDescent="0.2">
      <c r="A71" s="1">
        <v>308.32</v>
      </c>
      <c r="B71" s="1">
        <v>887.6</v>
      </c>
      <c r="C71" s="1">
        <v>0.83763997000000001</v>
      </c>
      <c r="D71" s="1">
        <v>0.41315927400000002</v>
      </c>
      <c r="E71" s="1">
        <v>0.41298444499999998</v>
      </c>
      <c r="F71" s="1">
        <v>887.90451910000002</v>
      </c>
      <c r="G71" s="1">
        <v>3.4308146999999997E-2</v>
      </c>
      <c r="H71" s="1">
        <v>-4.2315121999999997E-2</v>
      </c>
      <c r="I71" s="1">
        <v>-0.39792164600000002</v>
      </c>
      <c r="J71" s="1">
        <v>1.6035224000000001E-2</v>
      </c>
      <c r="M71" s="1">
        <v>-397.92456939572702</v>
      </c>
      <c r="N71" s="1">
        <v>16038.025728074999</v>
      </c>
      <c r="O71">
        <f t="shared" si="2"/>
        <v>-0.39792456939572701</v>
      </c>
      <c r="P71">
        <f t="shared" si="3"/>
        <v>1.6038025728075E-2</v>
      </c>
    </row>
    <row r="72" spans="1:16" x14ac:dyDescent="0.2">
      <c r="A72" s="1">
        <v>313.33</v>
      </c>
      <c r="B72" s="1">
        <v>907.3</v>
      </c>
      <c r="C72" s="1">
        <v>0.83763997000000001</v>
      </c>
      <c r="D72" s="1">
        <v>0.41305984600000001</v>
      </c>
      <c r="E72" s="1">
        <v>0.412606319</v>
      </c>
      <c r="F72" s="1">
        <v>908.11572339999998</v>
      </c>
      <c r="G72" s="1">
        <v>8.9906687999999998E-2</v>
      </c>
      <c r="H72" s="1">
        <v>-0.109796859</v>
      </c>
      <c r="I72" s="1">
        <v>-0.38376700800000002</v>
      </c>
      <c r="J72" s="1">
        <v>1.4225711E-2</v>
      </c>
      <c r="M72" s="1">
        <v>-383.77068675657102</v>
      </c>
      <c r="N72" s="1">
        <v>14232.134470934499</v>
      </c>
      <c r="O72">
        <f t="shared" si="2"/>
        <v>-0.383770686756571</v>
      </c>
      <c r="P72">
        <f t="shared" si="3"/>
        <v>1.42321344709345E-2</v>
      </c>
    </row>
    <row r="73" spans="1:16" x14ac:dyDescent="0.2">
      <c r="A73" s="1">
        <v>318.31</v>
      </c>
      <c r="B73" s="1">
        <v>927.2</v>
      </c>
      <c r="C73" s="1">
        <v>0.83763997000000001</v>
      </c>
      <c r="D73" s="1">
        <v>0.41296105999999999</v>
      </c>
      <c r="E73" s="1">
        <v>0.41251659800000001</v>
      </c>
      <c r="F73" s="1">
        <v>928.02379370000006</v>
      </c>
      <c r="G73" s="1">
        <v>8.8847460000000003E-2</v>
      </c>
      <c r="H73" s="1">
        <v>-0.107628058</v>
      </c>
      <c r="I73" s="1">
        <v>-0.37004248200000001</v>
      </c>
      <c r="J73" s="1">
        <v>1.1332629E-2</v>
      </c>
      <c r="M73" s="1">
        <v>-370.04542622818298</v>
      </c>
      <c r="N73" s="1">
        <v>11340.785368332299</v>
      </c>
      <c r="O73">
        <f t="shared" si="2"/>
        <v>-0.37004542622818298</v>
      </c>
      <c r="P73">
        <f t="shared" si="3"/>
        <v>1.1340785368332299E-2</v>
      </c>
    </row>
    <row r="74" spans="1:16" x14ac:dyDescent="0.2">
      <c r="A74" s="1">
        <v>323.31</v>
      </c>
      <c r="B74" s="1">
        <v>947</v>
      </c>
      <c r="C74" s="1">
        <v>0.83763997000000001</v>
      </c>
      <c r="D74" s="1">
        <v>0.41286192599999999</v>
      </c>
      <c r="E74" s="1">
        <v>0.41239637600000001</v>
      </c>
      <c r="F74" s="1">
        <v>947.88806839999995</v>
      </c>
      <c r="G74" s="1">
        <v>9.3777023000000001E-2</v>
      </c>
      <c r="H74" s="1">
        <v>-0.11276161799999999</v>
      </c>
      <c r="I74" s="1">
        <v>-0.35654584299999997</v>
      </c>
      <c r="J74" s="1">
        <v>7.575722E-3</v>
      </c>
      <c r="M74" s="1">
        <v>-356.54760684855898</v>
      </c>
      <c r="N74" s="1">
        <v>7584.1030351200598</v>
      </c>
      <c r="O74">
        <f t="shared" si="2"/>
        <v>-0.35654760684855896</v>
      </c>
      <c r="P74">
        <f t="shared" si="3"/>
        <v>7.5841030351200597E-3</v>
      </c>
    </row>
    <row r="75" spans="1:16" x14ac:dyDescent="0.2">
      <c r="A75" s="1">
        <v>328.3</v>
      </c>
      <c r="B75" s="1">
        <v>966.8</v>
      </c>
      <c r="C75" s="1">
        <v>0.83763997000000001</v>
      </c>
      <c r="D75" s="1">
        <v>0.412763037</v>
      </c>
      <c r="E75" s="1">
        <v>0.41233923500000003</v>
      </c>
      <c r="F75" s="1">
        <v>967.63099460000001</v>
      </c>
      <c r="G75" s="1">
        <v>8.5953102000000003E-2</v>
      </c>
      <c r="H75" s="1">
        <v>-0.10267451399999999</v>
      </c>
      <c r="I75" s="1">
        <v>-0.343323245</v>
      </c>
      <c r="J75" s="1">
        <v>3.1758620000000002E-3</v>
      </c>
      <c r="M75" s="1">
        <v>-343.32421556685603</v>
      </c>
      <c r="N75" s="1">
        <v>3183.2466180848901</v>
      </c>
      <c r="O75">
        <f t="shared" si="2"/>
        <v>-0.34332421556685605</v>
      </c>
      <c r="P75">
        <f t="shared" si="3"/>
        <v>3.1832466180848899E-3</v>
      </c>
    </row>
    <row r="76" spans="1:16" x14ac:dyDescent="0.2">
      <c r="A76" s="1">
        <v>333.28</v>
      </c>
      <c r="B76" s="1">
        <v>986.5</v>
      </c>
      <c r="C76" s="1">
        <v>0.83763997000000001</v>
      </c>
      <c r="D76" s="1">
        <v>0.41266439399999999</v>
      </c>
      <c r="E76" s="1">
        <v>0.412280225</v>
      </c>
      <c r="F76" s="1">
        <v>987.27348629999995</v>
      </c>
      <c r="G76" s="1">
        <v>7.8407122999999995E-2</v>
      </c>
      <c r="H76" s="1">
        <v>-9.3094707999999998E-2</v>
      </c>
      <c r="I76" s="1">
        <v>-0.33037497500000002</v>
      </c>
      <c r="J76" s="1">
        <v>-1.699091E-3</v>
      </c>
      <c r="M76" s="1">
        <v>-330.375901756068</v>
      </c>
      <c r="N76" s="1">
        <v>-1693.67294084592</v>
      </c>
      <c r="O76">
        <f t="shared" si="2"/>
        <v>-0.33037590175606801</v>
      </c>
      <c r="P76">
        <f t="shared" si="3"/>
        <v>-1.6936729408459201E-3</v>
      </c>
    </row>
    <row r="77" spans="1:16" x14ac:dyDescent="0.2">
      <c r="A77" s="1">
        <v>338.28</v>
      </c>
      <c r="B77" s="1">
        <v>1006.4</v>
      </c>
      <c r="C77" s="1">
        <v>0.83763997000000001</v>
      </c>
      <c r="D77" s="1">
        <v>0.41256540200000003</v>
      </c>
      <c r="E77" s="1">
        <v>0.41230849899999999</v>
      </c>
      <c r="F77" s="1">
        <v>1006.930667</v>
      </c>
      <c r="G77" s="1">
        <v>5.2729183999999998E-2</v>
      </c>
      <c r="H77" s="1">
        <v>-6.2269644999999998E-2</v>
      </c>
      <c r="I77" s="1">
        <v>-0.31766613500000002</v>
      </c>
      <c r="J77" s="1">
        <v>-6.9452029999999996E-3</v>
      </c>
      <c r="M77" s="1">
        <v>-317.66756216688702</v>
      </c>
      <c r="N77" s="1">
        <v>-6942.5329421792703</v>
      </c>
      <c r="O77">
        <f t="shared" si="2"/>
        <v>-0.31766756216688702</v>
      </c>
      <c r="P77">
        <f t="shared" si="3"/>
        <v>-6.9425329421792699E-3</v>
      </c>
    </row>
    <row r="78" spans="1:16" x14ac:dyDescent="0.2">
      <c r="A78" s="1">
        <v>343.27</v>
      </c>
      <c r="B78" s="1">
        <v>1026</v>
      </c>
      <c r="C78" s="1">
        <v>0.83763997000000001</v>
      </c>
      <c r="D78" s="1">
        <v>0.41246665500000002</v>
      </c>
      <c r="E78" s="1">
        <v>0.41225046199999998</v>
      </c>
      <c r="F78" s="1">
        <v>1026.457735</v>
      </c>
      <c r="G78" s="1">
        <v>4.4613549000000002E-2</v>
      </c>
      <c r="H78" s="1">
        <v>-5.2414725000000002E-2</v>
      </c>
      <c r="I78" s="1">
        <v>-0.30535538400000001</v>
      </c>
      <c r="J78" s="1">
        <v>-1.2422195E-2</v>
      </c>
      <c r="M78" s="1">
        <v>-305.35704872822902</v>
      </c>
      <c r="N78" s="1">
        <v>-12422.872817912899</v>
      </c>
      <c r="O78">
        <f t="shared" si="2"/>
        <v>-0.305357048728229</v>
      </c>
      <c r="P78">
        <f t="shared" si="3"/>
        <v>-1.2422872817912899E-2</v>
      </c>
    </row>
    <row r="79" spans="1:16" x14ac:dyDescent="0.2">
      <c r="A79" s="1">
        <v>348.28</v>
      </c>
      <c r="B79" s="1">
        <v>1045.5</v>
      </c>
      <c r="C79" s="1">
        <v>0.83763997000000001</v>
      </c>
      <c r="D79" s="1">
        <v>0.41236756000000002</v>
      </c>
      <c r="E79" s="1">
        <v>0.41217282900000002</v>
      </c>
      <c r="F79" s="1">
        <v>1045.922237</v>
      </c>
      <c r="G79" s="1">
        <v>4.0386154E-2</v>
      </c>
      <c r="H79" s="1">
        <v>-4.7222773000000003E-2</v>
      </c>
      <c r="I79" s="1">
        <v>-0.29348755100000001</v>
      </c>
      <c r="J79" s="1">
        <v>-1.8073740000000001E-2</v>
      </c>
      <c r="M79" s="1">
        <v>-293.48780485594801</v>
      </c>
      <c r="N79" s="1">
        <v>-18078.2468232908</v>
      </c>
      <c r="O79">
        <f t="shared" si="2"/>
        <v>-0.293487804855948</v>
      </c>
      <c r="P79">
        <f t="shared" si="3"/>
        <v>-1.8078246823290799E-2</v>
      </c>
    </row>
    <row r="80" spans="1:16" x14ac:dyDescent="0.2">
      <c r="A80" s="1">
        <v>353.29</v>
      </c>
      <c r="B80" s="1">
        <v>1065</v>
      </c>
      <c r="C80" s="1">
        <v>0.83763997000000001</v>
      </c>
      <c r="D80" s="1">
        <v>0.412268513</v>
      </c>
      <c r="E80" s="1">
        <v>0.412189623</v>
      </c>
      <c r="F80" s="1">
        <v>1065.1749910000001</v>
      </c>
      <c r="G80" s="1">
        <v>1.6431069E-2</v>
      </c>
      <c r="H80" s="1">
        <v>-1.9135460999999999E-2</v>
      </c>
      <c r="I80" s="1">
        <v>-0.28226141799999999</v>
      </c>
      <c r="J80" s="1">
        <v>-2.3805119E-2</v>
      </c>
      <c r="M80" s="1">
        <v>-282.25670903429699</v>
      </c>
      <c r="N80" s="1">
        <v>-23813.8066444865</v>
      </c>
      <c r="O80">
        <f t="shared" si="2"/>
        <v>-0.282256709034297</v>
      </c>
      <c r="P80">
        <f t="shared" si="3"/>
        <v>-2.3813806644486499E-2</v>
      </c>
    </row>
    <row r="81" spans="1:16" x14ac:dyDescent="0.2">
      <c r="A81" s="1">
        <v>293.33999999999997</v>
      </c>
      <c r="B81" s="1">
        <v>687.3</v>
      </c>
      <c r="C81" s="1">
        <v>0.85240000000000005</v>
      </c>
      <c r="D81" s="1">
        <v>0.32877100999999997</v>
      </c>
      <c r="E81" s="1">
        <v>0.32898570199999999</v>
      </c>
      <c r="F81" s="1">
        <v>686.92591660000005</v>
      </c>
      <c r="G81" s="1">
        <v>-5.4427962000000003E-2</v>
      </c>
      <c r="H81" s="1">
        <v>6.5301388000000002E-2</v>
      </c>
      <c r="I81" s="1">
        <v>-0.43949409299999997</v>
      </c>
      <c r="J81" s="1">
        <v>1.0770157000000001E-2</v>
      </c>
      <c r="M81" s="1">
        <v>-439.48453314711099</v>
      </c>
      <c r="N81" s="1">
        <v>10747.7850543966</v>
      </c>
      <c r="O81">
        <f t="shared" si="2"/>
        <v>-0.439484533147111</v>
      </c>
      <c r="P81">
        <f t="shared" si="3"/>
        <v>1.0747785054396599E-2</v>
      </c>
    </row>
    <row r="82" spans="1:16" x14ac:dyDescent="0.2">
      <c r="A82" s="1">
        <v>298.35000000000002</v>
      </c>
      <c r="B82" s="1">
        <v>703.1</v>
      </c>
      <c r="C82" s="1">
        <v>0.85240000000000005</v>
      </c>
      <c r="D82" s="1">
        <v>0.32869183400000002</v>
      </c>
      <c r="E82" s="1">
        <v>0.328803493</v>
      </c>
      <c r="F82" s="1">
        <v>702.89901789999999</v>
      </c>
      <c r="G82" s="1">
        <v>-2.8585139999999998E-2</v>
      </c>
      <c r="H82" s="1">
        <v>3.3970922000000001E-2</v>
      </c>
      <c r="I82" s="1">
        <v>-0.42416762899999999</v>
      </c>
      <c r="J82" s="1">
        <v>1.3878741E-2</v>
      </c>
      <c r="M82" s="1">
        <v>-424.16272467256198</v>
      </c>
      <c r="N82" s="1">
        <v>13867.7090420104</v>
      </c>
      <c r="O82">
        <f t="shared" si="2"/>
        <v>-0.424162724672562</v>
      </c>
      <c r="P82">
        <f t="shared" si="3"/>
        <v>1.3867709042010399E-2</v>
      </c>
    </row>
    <row r="83" spans="1:16" x14ac:dyDescent="0.2">
      <c r="A83" s="1">
        <v>303.33</v>
      </c>
      <c r="B83" s="1">
        <v>719.4</v>
      </c>
      <c r="C83" s="1">
        <v>0.85240000000000005</v>
      </c>
      <c r="D83" s="1">
        <v>0.32861316899999998</v>
      </c>
      <c r="E83" s="1">
        <v>0.32903404000000003</v>
      </c>
      <c r="F83" s="1">
        <v>718.61915520000002</v>
      </c>
      <c r="G83" s="1">
        <v>-0.108541121</v>
      </c>
      <c r="H83" s="1">
        <v>0.1280751</v>
      </c>
      <c r="I83" s="1">
        <v>-0.40936197299999999</v>
      </c>
      <c r="J83" s="1">
        <v>1.4987613E-2</v>
      </c>
      <c r="M83" s="1">
        <v>-409.36185339138098</v>
      </c>
      <c r="N83" s="1">
        <v>14984.667945605101</v>
      </c>
      <c r="O83">
        <f t="shared" si="2"/>
        <v>-0.40936185339138098</v>
      </c>
      <c r="P83">
        <f t="shared" si="3"/>
        <v>1.4984667945605101E-2</v>
      </c>
    </row>
    <row r="84" spans="1:16" x14ac:dyDescent="0.2">
      <c r="A84" s="1">
        <v>308.32</v>
      </c>
      <c r="B84" s="1">
        <v>734.7</v>
      </c>
      <c r="C84" s="1">
        <v>0.85240000000000005</v>
      </c>
      <c r="D84" s="1">
        <v>0.32853438400000001</v>
      </c>
      <c r="E84" s="1">
        <v>0.32878340099999998</v>
      </c>
      <c r="F84" s="1">
        <v>734.2243833</v>
      </c>
      <c r="G84" s="1">
        <v>-6.4736182000000003E-2</v>
      </c>
      <c r="H84" s="1">
        <v>7.5796455999999998E-2</v>
      </c>
      <c r="I84" s="1">
        <v>-0.39499644</v>
      </c>
      <c r="J84" s="1">
        <v>1.4517064999999999E-2</v>
      </c>
      <c r="M84" s="1">
        <v>-394.99914471015802</v>
      </c>
      <c r="N84" s="1">
        <v>14519.6150405229</v>
      </c>
      <c r="O84">
        <f t="shared" si="2"/>
        <v>-0.39499914471015801</v>
      </c>
      <c r="P84">
        <f t="shared" si="3"/>
        <v>1.4519615040522901E-2</v>
      </c>
    </row>
    <row r="85" spans="1:16" x14ac:dyDescent="0.2">
      <c r="A85" s="1">
        <v>313.33</v>
      </c>
      <c r="B85" s="1">
        <v>750.5</v>
      </c>
      <c r="C85" s="1">
        <v>0.85240000000000005</v>
      </c>
      <c r="D85" s="1">
        <v>0.32845532100000002</v>
      </c>
      <c r="E85" s="1">
        <v>0.32882526099999998</v>
      </c>
      <c r="F85" s="1">
        <v>749.77360769999996</v>
      </c>
      <c r="G85" s="1">
        <v>-9.6787785000000001E-2</v>
      </c>
      <c r="H85" s="1">
        <v>0.11263034</v>
      </c>
      <c r="I85" s="1">
        <v>-0.38100540199999999</v>
      </c>
      <c r="J85" s="1">
        <v>1.2782129999999999E-2</v>
      </c>
      <c r="M85" s="1">
        <v>-381.008805754646</v>
      </c>
      <c r="N85" s="1">
        <v>12788.0520543067</v>
      </c>
      <c r="O85">
        <f t="shared" si="2"/>
        <v>-0.38100880575464602</v>
      </c>
      <c r="P85">
        <f t="shared" si="3"/>
        <v>1.2788052054306699E-2</v>
      </c>
    </row>
    <row r="86" spans="1:16" x14ac:dyDescent="0.2">
      <c r="A86" s="1">
        <v>318.31</v>
      </c>
      <c r="B86" s="1">
        <v>765.9</v>
      </c>
      <c r="C86" s="1">
        <v>0.85240000000000005</v>
      </c>
      <c r="D86" s="1">
        <v>0.32837676900000001</v>
      </c>
      <c r="E86" s="1">
        <v>0.32875100299999999</v>
      </c>
      <c r="F86" s="1">
        <v>765.14549520000003</v>
      </c>
      <c r="G86" s="1">
        <v>-9.8512179000000005E-2</v>
      </c>
      <c r="H86" s="1">
        <v>0.113964758</v>
      </c>
      <c r="I86" s="1">
        <v>-0.36745957200000001</v>
      </c>
      <c r="J86" s="1">
        <v>1.0073209E-2</v>
      </c>
      <c r="M86" s="1">
        <v>-367.46229609405702</v>
      </c>
      <c r="N86" s="1">
        <v>10080.7488712016</v>
      </c>
      <c r="O86">
        <f t="shared" si="2"/>
        <v>-0.36746229609405701</v>
      </c>
      <c r="P86">
        <f t="shared" si="3"/>
        <v>1.0080748871201601E-2</v>
      </c>
    </row>
    <row r="87" spans="1:16" x14ac:dyDescent="0.2">
      <c r="A87" s="1">
        <v>323.31</v>
      </c>
      <c r="B87" s="1">
        <v>781.3</v>
      </c>
      <c r="C87" s="1">
        <v>0.85240000000000005</v>
      </c>
      <c r="D87" s="1">
        <v>0.32829794000000001</v>
      </c>
      <c r="E87" s="1">
        <v>0.32867289599999999</v>
      </c>
      <c r="F87" s="1">
        <v>780.52443919999996</v>
      </c>
      <c r="G87" s="1">
        <v>-9.9265431000000001E-2</v>
      </c>
      <c r="H87" s="1">
        <v>0.114212059</v>
      </c>
      <c r="I87" s="1">
        <v>-0.35416062100000001</v>
      </c>
      <c r="J87" s="1">
        <v>6.5878910000000002E-3</v>
      </c>
      <c r="M87" s="1">
        <v>-354.16225235163301</v>
      </c>
      <c r="N87" s="1">
        <v>6595.6474541662001</v>
      </c>
      <c r="O87">
        <f t="shared" si="2"/>
        <v>-0.35416225235163301</v>
      </c>
      <c r="P87">
        <f t="shared" si="3"/>
        <v>6.5956474541661999E-3</v>
      </c>
    </row>
    <row r="88" spans="1:16" x14ac:dyDescent="0.2">
      <c r="A88" s="1">
        <v>328.3</v>
      </c>
      <c r="B88" s="1">
        <v>796.6</v>
      </c>
      <c r="C88" s="1">
        <v>0.85240000000000005</v>
      </c>
      <c r="D88" s="1">
        <v>0.32821930599999999</v>
      </c>
      <c r="E88" s="1">
        <v>0.32857838299999997</v>
      </c>
      <c r="F88" s="1">
        <v>795.83867520000001</v>
      </c>
      <c r="G88" s="1">
        <v>-9.5571781999999994E-2</v>
      </c>
      <c r="H88" s="1">
        <v>0.10940161700000001</v>
      </c>
      <c r="I88" s="1">
        <v>-0.34115377600000002</v>
      </c>
      <c r="J88" s="1">
        <v>2.526253E-3</v>
      </c>
      <c r="M88" s="1">
        <v>-341.15467410816802</v>
      </c>
      <c r="N88" s="1">
        <v>2533.0905028953798</v>
      </c>
      <c r="O88">
        <f t="shared" si="2"/>
        <v>-0.34115467410816802</v>
      </c>
      <c r="P88">
        <f t="shared" si="3"/>
        <v>2.5330905028953798E-3</v>
      </c>
    </row>
    <row r="89" spans="1:16" x14ac:dyDescent="0.2">
      <c r="A89" s="1">
        <v>333.28</v>
      </c>
      <c r="B89" s="1">
        <v>811.6</v>
      </c>
      <c r="C89" s="1">
        <v>0.85240000000000005</v>
      </c>
      <c r="D89" s="1">
        <v>0.328140867</v>
      </c>
      <c r="E89" s="1">
        <v>0.32837243300000002</v>
      </c>
      <c r="F89" s="1">
        <v>811.09709169999996</v>
      </c>
      <c r="G89" s="1">
        <v>-6.1965043999999997E-2</v>
      </c>
      <c r="H89" s="1">
        <v>7.0569087000000003E-2</v>
      </c>
      <c r="I89" s="1">
        <v>-0.32843678300000001</v>
      </c>
      <c r="J89" s="1">
        <v>-1.9601559999999998E-3</v>
      </c>
      <c r="M89" s="1">
        <v>-328.43763993868498</v>
      </c>
      <c r="N89" s="1">
        <v>-1955.13750622374</v>
      </c>
      <c r="O89">
        <f t="shared" si="2"/>
        <v>-0.32843763993868497</v>
      </c>
      <c r="P89">
        <f t="shared" si="3"/>
        <v>-1.95513750622374E-3</v>
      </c>
    </row>
    <row r="90" spans="1:16" x14ac:dyDescent="0.2">
      <c r="A90" s="1">
        <v>338.28</v>
      </c>
      <c r="B90" s="1">
        <v>826.8</v>
      </c>
      <c r="C90" s="1">
        <v>0.85240000000000005</v>
      </c>
      <c r="D90" s="1">
        <v>0.32806215100000002</v>
      </c>
      <c r="E90" s="1">
        <v>0.32824792000000003</v>
      </c>
      <c r="F90" s="1">
        <v>826.38700410000001</v>
      </c>
      <c r="G90" s="1">
        <v>-4.9951125999999998E-2</v>
      </c>
      <c r="H90" s="1">
        <v>5.6626012000000003E-2</v>
      </c>
      <c r="I90" s="1">
        <v>-0.31597087000000001</v>
      </c>
      <c r="J90" s="1">
        <v>-6.7780260000000004E-3</v>
      </c>
      <c r="M90" s="1">
        <v>-315.97219021516202</v>
      </c>
      <c r="N90" s="1">
        <v>-6775.5528234411104</v>
      </c>
      <c r="O90">
        <f t="shared" si="2"/>
        <v>-0.31597219021516204</v>
      </c>
      <c r="P90">
        <f t="shared" si="3"/>
        <v>-6.7755528234411102E-3</v>
      </c>
    </row>
    <row r="91" spans="1:16" x14ac:dyDescent="0.2">
      <c r="A91" s="1">
        <v>343.27</v>
      </c>
      <c r="B91" s="1">
        <v>842.3</v>
      </c>
      <c r="C91" s="1">
        <v>0.85240000000000005</v>
      </c>
      <c r="D91" s="1">
        <v>0.32798363000000003</v>
      </c>
      <c r="E91" s="1">
        <v>0.32829205</v>
      </c>
      <c r="F91" s="1">
        <v>841.59866250000005</v>
      </c>
      <c r="G91" s="1">
        <v>-8.3264566999999998E-2</v>
      </c>
      <c r="H91" s="1">
        <v>9.4035110000000005E-2</v>
      </c>
      <c r="I91" s="1">
        <v>-0.30390520100000001</v>
      </c>
      <c r="J91" s="1">
        <v>-1.1800272000000001E-2</v>
      </c>
      <c r="M91" s="1">
        <v>-303.906741067974</v>
      </c>
      <c r="N91" s="1">
        <v>-11800.9018692193</v>
      </c>
      <c r="O91">
        <f t="shared" si="2"/>
        <v>-0.303906741067974</v>
      </c>
      <c r="P91">
        <f t="shared" si="3"/>
        <v>-1.18009018692193E-2</v>
      </c>
    </row>
    <row r="92" spans="1:16" x14ac:dyDescent="0.2">
      <c r="A92" s="1">
        <v>348.28</v>
      </c>
      <c r="B92" s="1">
        <v>857.3</v>
      </c>
      <c r="C92" s="1">
        <v>0.85240000000000005</v>
      </c>
      <c r="D92" s="1">
        <v>0.32790483199999998</v>
      </c>
      <c r="E92" s="1">
        <v>0.32812318800000001</v>
      </c>
      <c r="F92" s="1">
        <v>856.79240149999998</v>
      </c>
      <c r="G92" s="1">
        <v>-5.9208966000000002E-2</v>
      </c>
      <c r="H92" s="1">
        <v>6.6591195000000006E-2</v>
      </c>
      <c r="I92" s="1">
        <v>-0.29227546300000001</v>
      </c>
      <c r="J92" s="1">
        <v>-1.6976589E-2</v>
      </c>
      <c r="M92" s="1">
        <v>-292.275697871251</v>
      </c>
      <c r="N92" s="1">
        <v>-16980.768262842801</v>
      </c>
      <c r="O92">
        <f t="shared" si="2"/>
        <v>-0.29227569787125102</v>
      </c>
      <c r="P92">
        <f t="shared" si="3"/>
        <v>-1.69807682628428E-2</v>
      </c>
    </row>
    <row r="93" spans="1:16" x14ac:dyDescent="0.2">
      <c r="A93" s="1">
        <v>353.29</v>
      </c>
      <c r="B93" s="1">
        <v>872.5</v>
      </c>
      <c r="C93" s="1">
        <v>0.85240000000000005</v>
      </c>
      <c r="D93" s="1">
        <v>0.32782607200000002</v>
      </c>
      <c r="E93" s="1">
        <v>0.32809388299999998</v>
      </c>
      <c r="F93" s="1">
        <v>871.86410530000001</v>
      </c>
      <c r="G93" s="1">
        <v>-7.2881914000000006E-2</v>
      </c>
      <c r="H93" s="1">
        <v>8.1692962999999993E-2</v>
      </c>
      <c r="I93" s="1">
        <v>-0.28126667399999999</v>
      </c>
      <c r="J93" s="1">
        <v>-2.2221258000000001E-2</v>
      </c>
      <c r="M93" s="1">
        <v>-281.26231763161502</v>
      </c>
      <c r="N93" s="1">
        <v>-22229.3138421847</v>
      </c>
      <c r="O93">
        <f t="shared" si="2"/>
        <v>-0.28126231763161502</v>
      </c>
      <c r="P93">
        <f t="shared" si="3"/>
        <v>-2.2229313842184701E-2</v>
      </c>
    </row>
    <row r="94" spans="1:16" x14ac:dyDescent="0.2">
      <c r="A94" s="1">
        <v>298.35000000000002</v>
      </c>
      <c r="B94" s="1">
        <v>802.3</v>
      </c>
      <c r="C94" s="1">
        <v>0.79594018099999997</v>
      </c>
      <c r="D94" s="1">
        <v>0.38784941899999997</v>
      </c>
      <c r="E94" s="1">
        <v>0.38791123399999999</v>
      </c>
      <c r="F94" s="1">
        <v>802.19717630000002</v>
      </c>
      <c r="G94" s="1">
        <v>-1.2816111E-2</v>
      </c>
      <c r="H94" s="1">
        <v>1.5937837E-2</v>
      </c>
      <c r="I94" s="1">
        <v>-0.43625088499999998</v>
      </c>
      <c r="J94" s="1">
        <v>1.9929874E-2</v>
      </c>
      <c r="M94" s="1">
        <v>-436.244552925486</v>
      </c>
      <c r="N94" s="1">
        <v>19916.180382979601</v>
      </c>
      <c r="O94">
        <f t="shared" si="2"/>
        <v>-0.43624455292548603</v>
      </c>
      <c r="P94">
        <f t="shared" si="3"/>
        <v>1.9916180382979601E-2</v>
      </c>
    </row>
    <row r="95" spans="1:16" x14ac:dyDescent="0.2">
      <c r="A95" s="1">
        <v>303.33</v>
      </c>
      <c r="B95" s="1">
        <v>821.1</v>
      </c>
      <c r="C95" s="1">
        <v>0.79594018099999997</v>
      </c>
      <c r="D95" s="1">
        <v>0.38775659600000001</v>
      </c>
      <c r="E95" s="1">
        <v>0.38748564699999999</v>
      </c>
      <c r="F95" s="1">
        <v>821.56716570000003</v>
      </c>
      <c r="G95" s="1">
        <v>5.6895109999999999E-2</v>
      </c>
      <c r="H95" s="1">
        <v>-6.9876002000000006E-2</v>
      </c>
      <c r="I95" s="1">
        <v>-0.42090909399999998</v>
      </c>
      <c r="J95" s="1">
        <v>2.2101500999999999E-2</v>
      </c>
      <c r="M95" s="1">
        <v>-420.90893946594599</v>
      </c>
      <c r="N95" s="1">
        <v>22098.0503501739</v>
      </c>
      <c r="O95">
        <f t="shared" si="2"/>
        <v>-0.42090893946594599</v>
      </c>
      <c r="P95">
        <f t="shared" si="3"/>
        <v>2.2098050350173901E-2</v>
      </c>
    </row>
    <row r="96" spans="1:16" x14ac:dyDescent="0.2">
      <c r="A96" s="1">
        <v>308.32</v>
      </c>
      <c r="B96" s="1">
        <v>840.5</v>
      </c>
      <c r="C96" s="1">
        <v>0.79594018099999997</v>
      </c>
      <c r="D96" s="1">
        <v>0.38766363100000001</v>
      </c>
      <c r="E96" s="1">
        <v>0.38757272700000001</v>
      </c>
      <c r="F96" s="1">
        <v>840.66200389999995</v>
      </c>
      <c r="G96" s="1">
        <v>1.9274703000000001E-2</v>
      </c>
      <c r="H96" s="1">
        <v>-2.3449238000000001E-2</v>
      </c>
      <c r="I96" s="1">
        <v>-0.40596588300000003</v>
      </c>
      <c r="J96" s="1">
        <v>2.2004368999999999E-2</v>
      </c>
      <c r="M96" s="1">
        <v>-405.96937451206998</v>
      </c>
      <c r="N96" s="1">
        <v>22007.864947388502</v>
      </c>
      <c r="O96">
        <f t="shared" si="2"/>
        <v>-0.40596937451206999</v>
      </c>
      <c r="P96">
        <f t="shared" si="3"/>
        <v>2.2007864947388503E-2</v>
      </c>
    </row>
    <row r="97" spans="1:16" x14ac:dyDescent="0.2">
      <c r="A97" s="1">
        <v>313.33</v>
      </c>
      <c r="B97" s="1">
        <v>859.5</v>
      </c>
      <c r="C97" s="1">
        <v>0.79594018099999997</v>
      </c>
      <c r="D97" s="1">
        <v>0.38757033899999999</v>
      </c>
      <c r="E97" s="1">
        <v>0.38752602899999999</v>
      </c>
      <c r="F97" s="1">
        <v>859.58146369999997</v>
      </c>
      <c r="G97" s="1">
        <v>9.4780369999999999E-3</v>
      </c>
      <c r="H97" s="1">
        <v>-1.1432757999999999E-2</v>
      </c>
      <c r="I97" s="1">
        <v>-0.39135112799999999</v>
      </c>
      <c r="J97" s="1">
        <v>2.0086573999999999E-2</v>
      </c>
      <c r="M97" s="1">
        <v>-391.35552125829798</v>
      </c>
      <c r="N97" s="1">
        <v>20094.318039791899</v>
      </c>
      <c r="O97">
        <f t="shared" si="2"/>
        <v>-0.39135552125829798</v>
      </c>
      <c r="P97">
        <f t="shared" si="3"/>
        <v>2.0094318039791899E-2</v>
      </c>
    </row>
    <row r="98" spans="1:16" x14ac:dyDescent="0.2">
      <c r="A98" s="1">
        <v>318.31</v>
      </c>
      <c r="B98" s="1">
        <v>877.9</v>
      </c>
      <c r="C98" s="1">
        <v>0.79594018099999997</v>
      </c>
      <c r="D98" s="1">
        <v>0.38747765000000001</v>
      </c>
      <c r="E98" s="1">
        <v>0.38731517199999999</v>
      </c>
      <c r="F98" s="1">
        <v>878.20760229999996</v>
      </c>
      <c r="G98" s="1">
        <v>3.5038421E-2</v>
      </c>
      <c r="H98" s="1">
        <v>-4.1932064999999998E-2</v>
      </c>
      <c r="I98" s="1">
        <v>-0.37713160200000001</v>
      </c>
      <c r="J98" s="1">
        <v>1.6755361E-2</v>
      </c>
      <c r="M98" s="1">
        <v>-377.13511831005002</v>
      </c>
      <c r="N98" s="1">
        <v>16765.123540483601</v>
      </c>
      <c r="O98">
        <f t="shared" si="2"/>
        <v>-0.37713511831005003</v>
      </c>
      <c r="P98">
        <f t="shared" si="3"/>
        <v>1.6765123540483602E-2</v>
      </c>
    </row>
    <row r="99" spans="1:16" x14ac:dyDescent="0.2">
      <c r="A99" s="1">
        <v>323.31</v>
      </c>
      <c r="B99" s="1">
        <v>896.7</v>
      </c>
      <c r="C99" s="1">
        <v>0.79594018099999997</v>
      </c>
      <c r="D99" s="1">
        <v>0.38738463299999998</v>
      </c>
      <c r="E99" s="1">
        <v>0.38733857900000002</v>
      </c>
      <c r="F99" s="1">
        <v>896.7896604</v>
      </c>
      <c r="G99" s="1">
        <v>9.9989329999999998E-3</v>
      </c>
      <c r="H99" s="1">
        <v>-1.1888498000000001E-2</v>
      </c>
      <c r="I99" s="1">
        <v>-0.36309397100000002</v>
      </c>
      <c r="J99" s="1">
        <v>1.2297092000000001E-2</v>
      </c>
      <c r="M99" s="1">
        <v>-363.09607759703601</v>
      </c>
      <c r="N99" s="1">
        <v>12307.091307326</v>
      </c>
      <c r="O99">
        <f t="shared" si="2"/>
        <v>-0.36309607759703599</v>
      </c>
      <c r="P99">
        <f t="shared" si="3"/>
        <v>1.2307091307326001E-2</v>
      </c>
    </row>
    <row r="100" spans="1:16" x14ac:dyDescent="0.2">
      <c r="A100" s="1">
        <v>328.3</v>
      </c>
      <c r="B100" s="1">
        <v>915.7</v>
      </c>
      <c r="C100" s="1">
        <v>0.79594018099999997</v>
      </c>
      <c r="D100" s="1">
        <v>0.38729184700000002</v>
      </c>
      <c r="E100" s="1">
        <v>0.38751210699999999</v>
      </c>
      <c r="F100" s="1">
        <v>915.25958960000003</v>
      </c>
      <c r="G100" s="1">
        <v>-4.8095489999999998E-2</v>
      </c>
      <c r="H100" s="1">
        <v>5.6871905E-2</v>
      </c>
      <c r="I100" s="1">
        <v>-0.34928647699999998</v>
      </c>
      <c r="J100" s="1">
        <v>6.9935809999999996E-3</v>
      </c>
      <c r="M100" s="1">
        <v>-349.28763590044701</v>
      </c>
      <c r="N100" s="1">
        <v>7002.37712859574</v>
      </c>
      <c r="O100">
        <f t="shared" si="2"/>
        <v>-0.34928763590044704</v>
      </c>
      <c r="P100">
        <f t="shared" si="3"/>
        <v>7.0023771285957397E-3</v>
      </c>
    </row>
    <row r="101" spans="1:16" x14ac:dyDescent="0.2">
      <c r="A101" s="1">
        <v>333.28</v>
      </c>
      <c r="B101" s="1">
        <v>933.9</v>
      </c>
      <c r="C101" s="1">
        <v>0.79594018099999997</v>
      </c>
      <c r="D101" s="1">
        <v>0.38719928999999997</v>
      </c>
      <c r="E101" s="1">
        <v>0.38732654100000002</v>
      </c>
      <c r="F101" s="1">
        <v>933.63890500000002</v>
      </c>
      <c r="G101" s="1">
        <v>-2.7957493999999999E-2</v>
      </c>
      <c r="H101" s="1">
        <v>3.2864275999999998E-2</v>
      </c>
      <c r="I101" s="1">
        <v>-0.33571561700000002</v>
      </c>
      <c r="J101" s="1">
        <v>1.061064E-3</v>
      </c>
      <c r="M101" s="1">
        <v>-335.71672419137099</v>
      </c>
      <c r="N101" s="1">
        <v>1067.5113567436899</v>
      </c>
      <c r="O101">
        <f t="shared" si="2"/>
        <v>-0.335716724191371</v>
      </c>
      <c r="P101">
        <f t="shared" si="3"/>
        <v>1.0675113567436899E-3</v>
      </c>
    </row>
    <row r="102" spans="1:16" x14ac:dyDescent="0.2">
      <c r="A102" s="1">
        <v>338.28</v>
      </c>
      <c r="B102" s="1">
        <v>952.1</v>
      </c>
      <c r="C102" s="1">
        <v>0.79594018099999997</v>
      </c>
      <c r="D102" s="1">
        <v>0.38710640699999999</v>
      </c>
      <c r="E102" s="1">
        <v>0.38713750600000002</v>
      </c>
      <c r="F102" s="1">
        <v>952.03457319999995</v>
      </c>
      <c r="G102" s="1">
        <v>-6.8718440000000002E-3</v>
      </c>
      <c r="H102" s="1">
        <v>8.0336560000000001E-3</v>
      </c>
      <c r="I102" s="1">
        <v>-0.322356113</v>
      </c>
      <c r="J102" s="1">
        <v>-5.36442E-3</v>
      </c>
      <c r="M102" s="1">
        <v>-322.35781786213801</v>
      </c>
      <c r="N102" s="1">
        <v>-5361.24339699757</v>
      </c>
      <c r="O102">
        <f t="shared" si="2"/>
        <v>-0.32235781786213802</v>
      </c>
      <c r="P102">
        <f t="shared" si="3"/>
        <v>-5.3612433969975701E-3</v>
      </c>
    </row>
    <row r="103" spans="1:16" x14ac:dyDescent="0.2">
      <c r="A103" s="1">
        <v>343.27</v>
      </c>
      <c r="B103" s="1">
        <v>970</v>
      </c>
      <c r="C103" s="1">
        <v>0.79594018099999997</v>
      </c>
      <c r="D103" s="1">
        <v>0.38701375399999999</v>
      </c>
      <c r="E103" s="1">
        <v>0.38687101699999998</v>
      </c>
      <c r="F103" s="1">
        <v>970.30762660000005</v>
      </c>
      <c r="G103" s="1">
        <v>3.1714086000000002E-2</v>
      </c>
      <c r="H103" s="1">
        <v>-3.6881533000000001E-2</v>
      </c>
      <c r="I103" s="1">
        <v>-0.30939113699999998</v>
      </c>
      <c r="J103" s="1">
        <v>-1.2103943000000001E-2</v>
      </c>
      <c r="M103" s="1">
        <v>-309.39312480342898</v>
      </c>
      <c r="N103" s="1">
        <v>-12104.7431117413</v>
      </c>
      <c r="O103">
        <f t="shared" si="2"/>
        <v>-0.30939312480342895</v>
      </c>
      <c r="P103">
        <f t="shared" si="3"/>
        <v>-1.21047431117413E-2</v>
      </c>
    </row>
    <row r="104" spans="1:16" x14ac:dyDescent="0.2">
      <c r="A104" s="1">
        <v>348.28</v>
      </c>
      <c r="B104" s="1">
        <v>988</v>
      </c>
      <c r="C104" s="1">
        <v>0.79594018099999997</v>
      </c>
      <c r="D104" s="1">
        <v>0.38692077400000002</v>
      </c>
      <c r="E104" s="1">
        <v>0.386687216</v>
      </c>
      <c r="F104" s="1">
        <v>988.51519570000005</v>
      </c>
      <c r="G104" s="1">
        <v>5.2145316999999997E-2</v>
      </c>
      <c r="H104" s="1">
        <v>-6.0363320999999998E-2</v>
      </c>
      <c r="I104" s="1">
        <v>-0.29688889800000001</v>
      </c>
      <c r="J104" s="1">
        <v>-1.9082704999999998E-2</v>
      </c>
      <c r="M104" s="1">
        <v>-296.88920151247498</v>
      </c>
      <c r="N104" s="1">
        <v>-19088.049717611899</v>
      </c>
      <c r="O104">
        <f t="shared" si="2"/>
        <v>-0.296889201512475</v>
      </c>
      <c r="P104">
        <f t="shared" si="3"/>
        <v>-1.90880497176119E-2</v>
      </c>
    </row>
    <row r="105" spans="1:16" x14ac:dyDescent="0.2">
      <c r="A105" s="1">
        <v>353.29</v>
      </c>
      <c r="B105" s="1">
        <v>1006</v>
      </c>
      <c r="C105" s="1">
        <v>0.79594018099999997</v>
      </c>
      <c r="D105" s="1">
        <v>0.38682783900000001</v>
      </c>
      <c r="E105" s="1">
        <v>0.386602047</v>
      </c>
      <c r="F105" s="1">
        <v>1006.5092110000001</v>
      </c>
      <c r="G105" s="1">
        <v>5.0617413999999999E-2</v>
      </c>
      <c r="H105" s="1">
        <v>-5.8370192000000001E-2</v>
      </c>
      <c r="I105" s="1">
        <v>-0.28508374800000003</v>
      </c>
      <c r="J105" s="1">
        <v>-2.6179514000000001E-2</v>
      </c>
      <c r="M105" s="1">
        <v>-285.07812391148798</v>
      </c>
      <c r="N105" s="1">
        <v>-26189.818089578199</v>
      </c>
      <c r="O105">
        <f t="shared" si="2"/>
        <v>-0.28507812391148796</v>
      </c>
      <c r="P105">
        <f t="shared" si="3"/>
        <v>-2.6189818089578199E-2</v>
      </c>
    </row>
    <row r="106" spans="1:16" x14ac:dyDescent="0.2">
      <c r="A106" s="1">
        <v>313.14999999999998</v>
      </c>
      <c r="B106" s="1">
        <v>649.70000000000005</v>
      </c>
      <c r="C106" s="1">
        <v>0</v>
      </c>
      <c r="D106" s="1">
        <v>0.28886748400000001</v>
      </c>
      <c r="E106" s="1">
        <v>0.288863763</v>
      </c>
      <c r="F106" s="1">
        <v>649.70706129999996</v>
      </c>
      <c r="G106" s="1">
        <v>1.0868519999999999E-3</v>
      </c>
      <c r="H106" s="1">
        <v>-1.288226E-3</v>
      </c>
      <c r="I106" s="1">
        <v>-0.475187254</v>
      </c>
      <c r="J106" s="1">
        <v>1.3310604E-2</v>
      </c>
      <c r="K106" s="1">
        <v>-0.47520386415295401</v>
      </c>
      <c r="L106" s="1">
        <v>1.33032351556342E-2</v>
      </c>
      <c r="M106" s="1">
        <v>-475.18725437598198</v>
      </c>
      <c r="N106" s="1">
        <v>13310.603682045001</v>
      </c>
      <c r="O106">
        <f t="shared" si="2"/>
        <v>-0.47518725437598197</v>
      </c>
      <c r="P106">
        <f t="shared" si="3"/>
        <v>1.3310603682045001E-2</v>
      </c>
    </row>
    <row r="107" spans="1:16" x14ac:dyDescent="0.2">
      <c r="A107" s="1">
        <v>318.14999999999998</v>
      </c>
      <c r="B107" s="1">
        <v>665.2</v>
      </c>
      <c r="C107" s="1">
        <v>0</v>
      </c>
      <c r="D107" s="1">
        <v>0.28881644099999998</v>
      </c>
      <c r="E107" s="1">
        <v>0.28921910299999998</v>
      </c>
      <c r="F107" s="1">
        <v>664.41181219999999</v>
      </c>
      <c r="G107" s="1">
        <v>-0.11848885000000001</v>
      </c>
      <c r="H107" s="1">
        <v>0.139418028</v>
      </c>
      <c r="I107" s="1">
        <v>-0.45416765999999997</v>
      </c>
      <c r="J107" s="1">
        <v>1.0037622E-2</v>
      </c>
      <c r="K107" s="1">
        <v>-0.45418294751977201</v>
      </c>
      <c r="L107" s="1">
        <v>1.00308744630673E-2</v>
      </c>
      <c r="M107" s="1">
        <v>-454.16766009348601</v>
      </c>
      <c r="N107" s="1">
        <v>10037.622101602699</v>
      </c>
      <c r="O107">
        <f t="shared" si="2"/>
        <v>-0.45416766009348603</v>
      </c>
      <c r="P107">
        <f t="shared" si="3"/>
        <v>1.00376221016027E-2</v>
      </c>
    </row>
    <row r="108" spans="1:16" x14ac:dyDescent="0.2">
      <c r="A108" s="1">
        <v>323.14999999999998</v>
      </c>
      <c r="B108" s="1">
        <v>679.7</v>
      </c>
      <c r="C108" s="1">
        <v>0</v>
      </c>
      <c r="D108" s="1">
        <v>0.28876539699999998</v>
      </c>
      <c r="E108" s="1">
        <v>0.28914702399999997</v>
      </c>
      <c r="F108" s="1">
        <v>678.93037830000003</v>
      </c>
      <c r="G108" s="1">
        <v>-0.11322960899999999</v>
      </c>
      <c r="H108" s="1">
        <v>0.13215811099999999</v>
      </c>
      <c r="I108" s="1">
        <v>-0.434715721</v>
      </c>
      <c r="J108" s="1">
        <v>7.2594749999999996E-3</v>
      </c>
      <c r="K108" s="1">
        <v>-0.434729837415257</v>
      </c>
      <c r="L108" s="1">
        <v>7.2532871205625501E-3</v>
      </c>
      <c r="M108" s="1">
        <v>-434.715721206328</v>
      </c>
      <c r="N108" s="1">
        <v>7259.4750507058598</v>
      </c>
      <c r="O108">
        <f t="shared" si="2"/>
        <v>-0.43471572120632801</v>
      </c>
      <c r="P108">
        <f t="shared" si="3"/>
        <v>7.2594750507058601E-3</v>
      </c>
    </row>
    <row r="109" spans="1:16" x14ac:dyDescent="0.2">
      <c r="A109" s="1">
        <v>303.14999999999998</v>
      </c>
      <c r="B109" s="1">
        <v>497.8</v>
      </c>
      <c r="C109" s="1">
        <v>0</v>
      </c>
      <c r="D109" s="1">
        <v>0.22357216299999999</v>
      </c>
      <c r="E109" s="1">
        <v>0.223346448</v>
      </c>
      <c r="F109" s="1">
        <v>498.23778970000001</v>
      </c>
      <c r="G109" s="1">
        <v>8.7944893999999996E-2</v>
      </c>
      <c r="H109" s="1">
        <v>-0.10095802800000001</v>
      </c>
      <c r="I109" s="1">
        <v>-0.52298628199999997</v>
      </c>
      <c r="J109" s="1">
        <v>2.1693368000000001E-2</v>
      </c>
      <c r="K109" s="1">
        <v>-0.52300608897307799</v>
      </c>
      <c r="L109" s="1">
        <v>2.16845413062603E-2</v>
      </c>
      <c r="M109" s="1">
        <v>-522.98628199932398</v>
      </c>
      <c r="N109" s="1">
        <v>21693.3678014834</v>
      </c>
      <c r="O109">
        <f t="shared" si="2"/>
        <v>-0.52298628199932395</v>
      </c>
      <c r="P109">
        <f t="shared" si="3"/>
        <v>2.1693367801483402E-2</v>
      </c>
    </row>
    <row r="110" spans="1:16" x14ac:dyDescent="0.2">
      <c r="A110" s="1">
        <v>308.14999999999998</v>
      </c>
      <c r="B110" s="1">
        <v>510</v>
      </c>
      <c r="C110" s="1">
        <v>0</v>
      </c>
      <c r="D110" s="1">
        <v>0.223531327</v>
      </c>
      <c r="E110" s="1">
        <v>0.22381072299999999</v>
      </c>
      <c r="F110" s="1">
        <v>509.44179889999998</v>
      </c>
      <c r="G110" s="1">
        <v>-0.109451198</v>
      </c>
      <c r="H110" s="1">
        <v>0.124991513</v>
      </c>
      <c r="I110" s="1">
        <v>-0.49801722700000001</v>
      </c>
      <c r="J110" s="1">
        <v>1.7162712E-2</v>
      </c>
      <c r="K110" s="1">
        <v>-0.49803533350338403</v>
      </c>
      <c r="L110" s="1">
        <v>1.7154653059742099E-2</v>
      </c>
      <c r="M110" s="1">
        <v>-498.01722654202098</v>
      </c>
      <c r="N110" s="1">
        <v>17162.711524806498</v>
      </c>
      <c r="O110">
        <f t="shared" si="2"/>
        <v>-0.49801722654202096</v>
      </c>
      <c r="P110">
        <f t="shared" si="3"/>
        <v>1.7162711524806498E-2</v>
      </c>
    </row>
    <row r="111" spans="1:16" x14ac:dyDescent="0.2">
      <c r="A111" s="1">
        <v>313.14999999999998</v>
      </c>
      <c r="B111" s="1">
        <v>521</v>
      </c>
      <c r="C111" s="1">
        <v>0</v>
      </c>
      <c r="D111" s="1">
        <v>0.22349049200000001</v>
      </c>
      <c r="E111" s="1">
        <v>0.22374248299999999</v>
      </c>
      <c r="F111" s="1">
        <v>520.48202579999997</v>
      </c>
      <c r="G111" s="1">
        <v>-9.9419242000000005E-2</v>
      </c>
      <c r="H111" s="1">
        <v>0.112752482</v>
      </c>
      <c r="I111" s="1">
        <v>-0.475187254</v>
      </c>
      <c r="J111" s="1">
        <v>1.3310604E-2</v>
      </c>
      <c r="K111" s="1">
        <v>-0.47520386415295401</v>
      </c>
      <c r="L111" s="1">
        <v>1.33032351556342E-2</v>
      </c>
      <c r="M111" s="1">
        <v>-475.18725437598198</v>
      </c>
      <c r="N111" s="1">
        <v>13310.603682045001</v>
      </c>
      <c r="O111">
        <f t="shared" si="2"/>
        <v>-0.47518725437598197</v>
      </c>
      <c r="P111">
        <f t="shared" si="3"/>
        <v>1.3310603682045001E-2</v>
      </c>
    </row>
    <row r="112" spans="1:16" x14ac:dyDescent="0.2">
      <c r="A112" s="1">
        <v>318.14999999999998</v>
      </c>
      <c r="B112" s="1">
        <v>531.70000000000005</v>
      </c>
      <c r="C112" s="1">
        <v>0</v>
      </c>
      <c r="D112" s="1">
        <v>0.223449657</v>
      </c>
      <c r="E112" s="1">
        <v>0.22359797200000001</v>
      </c>
      <c r="F112" s="1">
        <v>531.3867401</v>
      </c>
      <c r="G112" s="1">
        <v>-5.8916656999999997E-2</v>
      </c>
      <c r="H112" s="1">
        <v>6.6374865000000005E-2</v>
      </c>
      <c r="I112" s="1">
        <v>-0.45416765999999997</v>
      </c>
      <c r="J112" s="1">
        <v>1.0037622E-2</v>
      </c>
      <c r="K112" s="1">
        <v>-0.45418294751977201</v>
      </c>
      <c r="L112" s="1">
        <v>1.00308744630673E-2</v>
      </c>
      <c r="M112" s="1">
        <v>-454.16766009348601</v>
      </c>
      <c r="N112" s="1">
        <v>10037.622101602699</v>
      </c>
      <c r="O112">
        <f t="shared" si="2"/>
        <v>-0.45416766009348603</v>
      </c>
      <c r="P112">
        <f t="shared" si="3"/>
        <v>1.00376221016027E-2</v>
      </c>
    </row>
    <row r="113" spans="1:16" x14ac:dyDescent="0.2">
      <c r="A113" s="1">
        <v>323.14999999999998</v>
      </c>
      <c r="B113" s="1">
        <v>542.29999999999995</v>
      </c>
      <c r="C113" s="1">
        <v>0</v>
      </c>
      <c r="D113" s="1">
        <v>0.22340882200000001</v>
      </c>
      <c r="E113" s="1">
        <v>0.22346619000000001</v>
      </c>
      <c r="F113" s="1">
        <v>542.1756388</v>
      </c>
      <c r="G113" s="1">
        <v>-2.2932172000000001E-2</v>
      </c>
      <c r="H113" s="1">
        <v>2.5678566E-2</v>
      </c>
      <c r="I113" s="1">
        <v>-0.434715721</v>
      </c>
      <c r="J113" s="1">
        <v>7.2594749999999996E-3</v>
      </c>
      <c r="K113" s="1">
        <v>-0.434729837415257</v>
      </c>
      <c r="L113" s="1">
        <v>7.2532871205625501E-3</v>
      </c>
      <c r="M113" s="1">
        <v>-434.715721206328</v>
      </c>
      <c r="N113" s="1">
        <v>7259.4750507058598</v>
      </c>
      <c r="O113">
        <f t="shared" si="2"/>
        <v>-0.43471572120632801</v>
      </c>
      <c r="P113">
        <f t="shared" si="3"/>
        <v>7.2594750507058601E-3</v>
      </c>
    </row>
    <row r="114" spans="1:16" x14ac:dyDescent="0.2">
      <c r="A114" s="1">
        <v>293.14999999999998</v>
      </c>
      <c r="B114" s="1">
        <v>371.6</v>
      </c>
      <c r="C114" s="1">
        <v>0</v>
      </c>
      <c r="D114" s="1">
        <v>0.16917981200000001</v>
      </c>
      <c r="E114" s="1">
        <v>0.16887903300000001</v>
      </c>
      <c r="F114" s="1">
        <v>372.19112489999998</v>
      </c>
      <c r="G114" s="1">
        <v>0.15907557999999999</v>
      </c>
      <c r="H114" s="1">
        <v>-0.177786254</v>
      </c>
      <c r="I114" s="1">
        <v>-0.58133305700000004</v>
      </c>
      <c r="J114" s="1">
        <v>3.3281917000000001E-2</v>
      </c>
      <c r="K114" s="1">
        <v>-0.58135701135003304</v>
      </c>
      <c r="L114" s="1">
        <v>3.3271276917691897E-2</v>
      </c>
      <c r="M114" s="1">
        <v>-581.33305694964702</v>
      </c>
      <c r="N114" s="1">
        <v>33281.916981866903</v>
      </c>
      <c r="O114">
        <f t="shared" si="2"/>
        <v>-0.58133305694964699</v>
      </c>
      <c r="P114">
        <f t="shared" si="3"/>
        <v>3.3281916981866902E-2</v>
      </c>
    </row>
    <row r="115" spans="1:16" x14ac:dyDescent="0.2">
      <c r="A115" s="1">
        <v>298.14999999999998</v>
      </c>
      <c r="B115" s="1">
        <v>380.5</v>
      </c>
      <c r="C115" s="1">
        <v>0</v>
      </c>
      <c r="D115" s="1">
        <v>0.16915429000000001</v>
      </c>
      <c r="E115" s="1">
        <v>0.16910647100000001</v>
      </c>
      <c r="F115" s="1">
        <v>380.59673959999998</v>
      </c>
      <c r="G115" s="1">
        <v>2.5424345000000001E-2</v>
      </c>
      <c r="H115" s="1">
        <v>-2.8269466E-2</v>
      </c>
      <c r="I115" s="1">
        <v>-0.55054768600000004</v>
      </c>
      <c r="J115" s="1">
        <v>2.7020063E-2</v>
      </c>
      <c r="K115" s="1">
        <v>-0.55056942911414597</v>
      </c>
      <c r="L115" s="1">
        <v>2.70103801878919E-2</v>
      </c>
      <c r="M115" s="1">
        <v>-550.54768613334704</v>
      </c>
      <c r="N115" s="1">
        <v>27020.063212675799</v>
      </c>
      <c r="O115">
        <f t="shared" si="2"/>
        <v>-0.55054768613334704</v>
      </c>
      <c r="P115">
        <f t="shared" si="3"/>
        <v>2.7020063212675798E-2</v>
      </c>
    </row>
    <row r="116" spans="1:16" x14ac:dyDescent="0.2">
      <c r="A116" s="1">
        <v>303.14999999999998</v>
      </c>
      <c r="B116" s="1">
        <v>388.9</v>
      </c>
      <c r="C116" s="1">
        <v>0</v>
      </c>
      <c r="D116" s="1">
        <v>0.16912366300000001</v>
      </c>
      <c r="E116" s="1">
        <v>0.16915327099999999</v>
      </c>
      <c r="F116" s="1">
        <v>388.83843789999997</v>
      </c>
      <c r="G116" s="1">
        <v>-1.5829796E-2</v>
      </c>
      <c r="H116" s="1">
        <v>1.7506285999999999E-2</v>
      </c>
      <c r="I116" s="1">
        <v>-0.52298628199999997</v>
      </c>
      <c r="J116" s="1">
        <v>2.1693368000000001E-2</v>
      </c>
      <c r="K116" s="1">
        <v>-0.52300608897307799</v>
      </c>
      <c r="L116" s="1">
        <v>2.16845413062603E-2</v>
      </c>
      <c r="M116" s="1">
        <v>-522.98628199932398</v>
      </c>
      <c r="N116" s="1">
        <v>21693.3678014834</v>
      </c>
      <c r="O116">
        <f t="shared" si="2"/>
        <v>-0.52298628199932395</v>
      </c>
      <c r="P116">
        <f t="shared" si="3"/>
        <v>2.1693367801483402E-2</v>
      </c>
    </row>
    <row r="117" spans="1:16" x14ac:dyDescent="0.2">
      <c r="A117" s="1">
        <v>308.14999999999998</v>
      </c>
      <c r="B117" s="1">
        <v>396.9</v>
      </c>
      <c r="C117" s="1">
        <v>0</v>
      </c>
      <c r="D117" s="1">
        <v>0.169093037</v>
      </c>
      <c r="E117" s="1">
        <v>0.16906491600000001</v>
      </c>
      <c r="F117" s="1">
        <v>396.96002220000003</v>
      </c>
      <c r="G117" s="1">
        <v>1.5122740000000001E-2</v>
      </c>
      <c r="H117" s="1">
        <v>-1.6630859000000001E-2</v>
      </c>
      <c r="I117" s="1">
        <v>-0.49801722700000001</v>
      </c>
      <c r="J117" s="1">
        <v>1.7162712E-2</v>
      </c>
      <c r="K117" s="1">
        <v>-0.49803533350338403</v>
      </c>
      <c r="L117" s="1">
        <v>1.7154653059742099E-2</v>
      </c>
      <c r="M117" s="1">
        <v>-498.01722654202098</v>
      </c>
      <c r="N117" s="1">
        <v>17162.711524806498</v>
      </c>
      <c r="O117">
        <f t="shared" si="2"/>
        <v>-0.49801722654202096</v>
      </c>
      <c r="P117">
        <f t="shared" si="3"/>
        <v>1.7162711524806498E-2</v>
      </c>
    </row>
    <row r="118" spans="1:16" x14ac:dyDescent="0.2">
      <c r="A118" s="1">
        <v>313.14999999999998</v>
      </c>
      <c r="B118" s="1">
        <v>404.9</v>
      </c>
      <c r="C118" s="1">
        <v>0</v>
      </c>
      <c r="D118" s="1">
        <v>0.169062411</v>
      </c>
      <c r="E118" s="1">
        <v>0.16902352000000001</v>
      </c>
      <c r="F118" s="1">
        <v>404.98510690000001</v>
      </c>
      <c r="G118" s="1">
        <v>2.1019248000000001E-2</v>
      </c>
      <c r="H118" s="1">
        <v>-2.3004012000000001E-2</v>
      </c>
      <c r="I118" s="1">
        <v>-0.475187254</v>
      </c>
      <c r="J118" s="1">
        <v>1.3310604E-2</v>
      </c>
      <c r="K118" s="1">
        <v>-0.47520386415295401</v>
      </c>
      <c r="L118" s="1">
        <v>1.33032351556342E-2</v>
      </c>
      <c r="M118" s="1">
        <v>-475.18725437598198</v>
      </c>
      <c r="N118" s="1">
        <v>13310.603682045001</v>
      </c>
      <c r="O118">
        <f t="shared" si="2"/>
        <v>-0.47518725437598197</v>
      </c>
      <c r="P118">
        <f t="shared" si="3"/>
        <v>1.3310603682045001E-2</v>
      </c>
    </row>
    <row r="119" spans="1:16" x14ac:dyDescent="0.2">
      <c r="A119" s="1">
        <v>318.14999999999998</v>
      </c>
      <c r="B119" s="1">
        <v>412.6</v>
      </c>
      <c r="C119" s="1">
        <v>0</v>
      </c>
      <c r="D119" s="1">
        <v>0.16903178499999999</v>
      </c>
      <c r="E119" s="1">
        <v>0.16888449699999999</v>
      </c>
      <c r="F119" s="1">
        <v>412.9301494</v>
      </c>
      <c r="G119" s="1">
        <v>8.0016826999999999E-2</v>
      </c>
      <c r="H119" s="1">
        <v>-8.7135779999999996E-2</v>
      </c>
      <c r="I119" s="1">
        <v>-0.45416765999999997</v>
      </c>
      <c r="J119" s="1">
        <v>1.0037622E-2</v>
      </c>
      <c r="K119" s="1">
        <v>-0.45418294751977201</v>
      </c>
      <c r="L119" s="1">
        <v>1.00308744630673E-2</v>
      </c>
      <c r="M119" s="1">
        <v>-454.16766009348601</v>
      </c>
      <c r="N119" s="1">
        <v>10037.622101602699</v>
      </c>
      <c r="O119">
        <f t="shared" si="2"/>
        <v>-0.45416766009348603</v>
      </c>
      <c r="P119">
        <f t="shared" si="3"/>
        <v>1.00376221016027E-2</v>
      </c>
    </row>
    <row r="120" spans="1:16" x14ac:dyDescent="0.2">
      <c r="A120" s="1">
        <v>323.14999999999998</v>
      </c>
      <c r="B120" s="1">
        <v>420.4</v>
      </c>
      <c r="C120" s="1">
        <v>0</v>
      </c>
      <c r="D120" s="1">
        <v>0.16900115800000001</v>
      </c>
      <c r="E120" s="1">
        <v>0.16882387700000001</v>
      </c>
      <c r="F120" s="1">
        <v>420.80666309999998</v>
      </c>
      <c r="G120" s="1">
        <v>9.6732412000000004E-2</v>
      </c>
      <c r="H120" s="1">
        <v>-0.104899248</v>
      </c>
      <c r="I120" s="1">
        <v>-0.434715721</v>
      </c>
      <c r="J120" s="1">
        <v>7.2594749999999996E-3</v>
      </c>
      <c r="K120" s="1">
        <v>-0.434729837415257</v>
      </c>
      <c r="L120" s="1">
        <v>7.2532871205625501E-3</v>
      </c>
      <c r="M120" s="1">
        <v>-434.715721206328</v>
      </c>
      <c r="N120" s="1">
        <v>7259.4750507058598</v>
      </c>
      <c r="O120">
        <f t="shared" si="2"/>
        <v>-0.43471572120632801</v>
      </c>
      <c r="P120">
        <f t="shared" si="3"/>
        <v>7.2594750507058601E-3</v>
      </c>
    </row>
    <row r="121" spans="1:16" x14ac:dyDescent="0.2">
      <c r="A121" s="1">
        <v>288.14999999999998</v>
      </c>
      <c r="B121" s="1">
        <v>281.60000000000002</v>
      </c>
      <c r="C121" s="1">
        <v>0</v>
      </c>
      <c r="D121" s="1">
        <v>0.12762499499999999</v>
      </c>
      <c r="E121" s="1">
        <v>0.12746757</v>
      </c>
      <c r="F121" s="1">
        <v>281.91861849999998</v>
      </c>
      <c r="G121" s="1">
        <v>0.113145789</v>
      </c>
      <c r="H121" s="1">
        <v>-0.123349582</v>
      </c>
      <c r="I121" s="1">
        <v>-0.61622695699999996</v>
      </c>
      <c r="J121" s="1">
        <v>4.0644001999999999E-2</v>
      </c>
      <c r="K121" s="1">
        <v>-0.61625344521780001</v>
      </c>
      <c r="L121" s="1">
        <v>4.0632290902714502E-2</v>
      </c>
      <c r="M121" s="1">
        <v>-616.22695698630196</v>
      </c>
      <c r="N121" s="1">
        <v>40644.002410035799</v>
      </c>
      <c r="O121">
        <f t="shared" si="2"/>
        <v>-0.61622695698630192</v>
      </c>
      <c r="P121">
        <f t="shared" si="3"/>
        <v>4.0644002410035796E-2</v>
      </c>
    </row>
    <row r="122" spans="1:16" x14ac:dyDescent="0.2">
      <c r="A122" s="1">
        <v>293.14999999999998</v>
      </c>
      <c r="B122" s="1">
        <v>287.8</v>
      </c>
      <c r="C122" s="1">
        <v>0</v>
      </c>
      <c r="D122" s="1">
        <v>0.127604577</v>
      </c>
      <c r="E122" s="1">
        <v>0.12745263900000001</v>
      </c>
      <c r="F122" s="1">
        <v>288.1160208</v>
      </c>
      <c r="G122" s="1">
        <v>0.109805694</v>
      </c>
      <c r="H122" s="1">
        <v>-0.119069644</v>
      </c>
      <c r="I122" s="1">
        <v>-0.58133305700000004</v>
      </c>
      <c r="J122" s="1">
        <v>3.3281917000000001E-2</v>
      </c>
      <c r="K122" s="1">
        <v>-0.58135701135003304</v>
      </c>
      <c r="L122" s="1">
        <v>3.3271276917691897E-2</v>
      </c>
      <c r="M122" s="1">
        <v>-581.33305694964702</v>
      </c>
      <c r="N122" s="1">
        <v>33281.916981866903</v>
      </c>
      <c r="O122">
        <f t="shared" si="2"/>
        <v>-0.58133305694964699</v>
      </c>
      <c r="P122">
        <f t="shared" si="3"/>
        <v>3.3281916981866902E-2</v>
      </c>
    </row>
    <row r="123" spans="1:16" x14ac:dyDescent="0.2">
      <c r="A123" s="1">
        <v>298.14999999999998</v>
      </c>
      <c r="B123" s="1">
        <v>294.10000000000002</v>
      </c>
      <c r="C123" s="1">
        <v>0</v>
      </c>
      <c r="D123" s="1">
        <v>0.127579055</v>
      </c>
      <c r="E123" s="1">
        <v>0.12753871999999999</v>
      </c>
      <c r="F123" s="1">
        <v>294.18607780000002</v>
      </c>
      <c r="G123" s="1">
        <v>2.9268207000000001E-2</v>
      </c>
      <c r="H123" s="1">
        <v>-3.1616314999999999E-2</v>
      </c>
      <c r="I123" s="1">
        <v>-0.55054768600000004</v>
      </c>
      <c r="J123" s="1">
        <v>2.7020063E-2</v>
      </c>
      <c r="K123" s="1">
        <v>-0.55056942911414597</v>
      </c>
      <c r="L123" s="1">
        <v>2.70103801878919E-2</v>
      </c>
      <c r="M123" s="1">
        <v>-550.54768613334704</v>
      </c>
      <c r="N123" s="1">
        <v>27020.063212675799</v>
      </c>
      <c r="O123">
        <f t="shared" si="2"/>
        <v>-0.55054768613334704</v>
      </c>
      <c r="P123">
        <f t="shared" si="3"/>
        <v>2.7020063212675798E-2</v>
      </c>
    </row>
    <row r="124" spans="1:16" x14ac:dyDescent="0.2">
      <c r="A124" s="1">
        <v>303.14999999999998</v>
      </c>
      <c r="B124" s="1">
        <v>300.3</v>
      </c>
      <c r="C124" s="1">
        <v>0</v>
      </c>
      <c r="D124" s="1">
        <v>0.127558638</v>
      </c>
      <c r="E124" s="1">
        <v>0.127614529</v>
      </c>
      <c r="F124" s="1">
        <v>300.17777580000001</v>
      </c>
      <c r="G124" s="1">
        <v>-4.0700686E-2</v>
      </c>
      <c r="H124" s="1">
        <v>4.3816278E-2</v>
      </c>
      <c r="I124" s="1">
        <v>-0.52298628199999997</v>
      </c>
      <c r="J124" s="1">
        <v>2.1693368000000001E-2</v>
      </c>
      <c r="K124" s="1">
        <v>-0.52300608897307799</v>
      </c>
      <c r="L124" s="1">
        <v>2.16845413062603E-2</v>
      </c>
      <c r="M124" s="1">
        <v>-522.98628199932398</v>
      </c>
      <c r="N124" s="1">
        <v>21693.3678014834</v>
      </c>
      <c r="O124">
        <f t="shared" si="2"/>
        <v>-0.52298628199932395</v>
      </c>
      <c r="P124">
        <f t="shared" si="3"/>
        <v>2.1693367801483402E-2</v>
      </c>
    </row>
    <row r="125" spans="1:16" x14ac:dyDescent="0.2">
      <c r="A125" s="1">
        <v>308.14999999999998</v>
      </c>
      <c r="B125" s="1">
        <v>306</v>
      </c>
      <c r="C125" s="1">
        <v>0</v>
      </c>
      <c r="D125" s="1">
        <v>0.127533116</v>
      </c>
      <c r="E125" s="1">
        <v>0.12749361400000001</v>
      </c>
      <c r="F125" s="1">
        <v>306.08843810000002</v>
      </c>
      <c r="G125" s="1">
        <v>2.8901346000000001E-2</v>
      </c>
      <c r="H125" s="1">
        <v>-3.0973961000000001E-2</v>
      </c>
      <c r="I125" s="1">
        <v>-0.49801722700000001</v>
      </c>
      <c r="J125" s="1">
        <v>1.7162712E-2</v>
      </c>
      <c r="K125" s="1">
        <v>-0.49803533350338403</v>
      </c>
      <c r="L125" s="1">
        <v>1.7154653059742099E-2</v>
      </c>
      <c r="M125" s="1">
        <v>-498.01722654202098</v>
      </c>
      <c r="N125" s="1">
        <v>17162.711524806498</v>
      </c>
      <c r="O125">
        <f t="shared" si="2"/>
        <v>-0.49801722654202096</v>
      </c>
      <c r="P125">
        <f t="shared" si="3"/>
        <v>1.7162711524806498E-2</v>
      </c>
    </row>
    <row r="126" spans="1:16" x14ac:dyDescent="0.2">
      <c r="A126" s="1">
        <v>313.14999999999998</v>
      </c>
      <c r="B126" s="1">
        <v>311.7</v>
      </c>
      <c r="C126" s="1">
        <v>0</v>
      </c>
      <c r="D126" s="1">
        <v>0.12751269800000001</v>
      </c>
      <c r="E126" s="1">
        <v>0.12740167999999999</v>
      </c>
      <c r="F126" s="1">
        <v>311.95422689999998</v>
      </c>
      <c r="G126" s="1">
        <v>8.1561390999999997E-2</v>
      </c>
      <c r="H126" s="1">
        <v>-8.7064398000000001E-2</v>
      </c>
      <c r="I126" s="1">
        <v>-0.475187254</v>
      </c>
      <c r="J126" s="1">
        <v>1.3310604E-2</v>
      </c>
      <c r="K126" s="1">
        <v>-0.47520386415295401</v>
      </c>
      <c r="L126" s="1">
        <v>1.33032351556342E-2</v>
      </c>
      <c r="M126" s="1">
        <v>-475.18725437598198</v>
      </c>
      <c r="N126" s="1">
        <v>13310.603682045001</v>
      </c>
      <c r="O126">
        <f t="shared" si="2"/>
        <v>-0.47518725437598197</v>
      </c>
      <c r="P126">
        <f t="shared" si="3"/>
        <v>1.3310603682045001E-2</v>
      </c>
    </row>
    <row r="127" spans="1:16" x14ac:dyDescent="0.2">
      <c r="A127" s="1">
        <v>318.14999999999998</v>
      </c>
      <c r="B127" s="1">
        <v>317.39999999999998</v>
      </c>
      <c r="C127" s="1">
        <v>0</v>
      </c>
      <c r="D127" s="1">
        <v>0.12748717700000001</v>
      </c>
      <c r="E127" s="1">
        <v>0.12733270999999999</v>
      </c>
      <c r="F127" s="1">
        <v>317.76151170000003</v>
      </c>
      <c r="G127" s="1">
        <v>0.113897839</v>
      </c>
      <c r="H127" s="1">
        <v>-0.121162611</v>
      </c>
      <c r="I127" s="1">
        <v>-0.45416765999999997</v>
      </c>
      <c r="J127" s="1">
        <v>1.0037622E-2</v>
      </c>
      <c r="K127" s="1">
        <v>-0.45418294751977201</v>
      </c>
      <c r="L127" s="1">
        <v>1.00308744630673E-2</v>
      </c>
      <c r="M127" s="1">
        <v>-454.16766009348601</v>
      </c>
      <c r="N127" s="1">
        <v>10037.622101602699</v>
      </c>
      <c r="O127">
        <f t="shared" si="2"/>
        <v>-0.45416766009348603</v>
      </c>
      <c r="P127">
        <f t="shared" si="3"/>
        <v>1.00376221016027E-2</v>
      </c>
    </row>
    <row r="128" spans="1:16" x14ac:dyDescent="0.2">
      <c r="A128" s="1">
        <v>323.14999999999998</v>
      </c>
      <c r="B128" s="1">
        <v>323.10000000000002</v>
      </c>
      <c r="C128" s="1">
        <v>0</v>
      </c>
      <c r="D128" s="1">
        <v>0.12746675900000001</v>
      </c>
      <c r="E128" s="1">
        <v>0.127282432</v>
      </c>
      <c r="F128" s="1">
        <v>323.54057929999999</v>
      </c>
      <c r="G128" s="1">
        <v>0.13636003899999999</v>
      </c>
      <c r="H128" s="1">
        <v>-0.14460804999999999</v>
      </c>
      <c r="I128" s="1">
        <v>-0.434715721</v>
      </c>
      <c r="J128" s="1">
        <v>7.2594749999999996E-3</v>
      </c>
      <c r="K128" s="1">
        <v>-0.434729837415257</v>
      </c>
      <c r="L128" s="1">
        <v>7.2532871205625501E-3</v>
      </c>
      <c r="M128" s="1">
        <v>-434.715721206328</v>
      </c>
      <c r="N128" s="1">
        <v>7259.4750507058598</v>
      </c>
      <c r="O128">
        <f t="shared" si="2"/>
        <v>-0.43471572120632801</v>
      </c>
      <c r="P128">
        <f t="shared" si="3"/>
        <v>7.2594750507058601E-3</v>
      </c>
    </row>
    <row r="129" spans="1:16" x14ac:dyDescent="0.2">
      <c r="A129" s="1">
        <v>283.14999999999998</v>
      </c>
      <c r="B129" s="1">
        <v>212.8</v>
      </c>
      <c r="C129" s="1">
        <v>0</v>
      </c>
      <c r="D129" s="1">
        <v>9.6350413999999995E-2</v>
      </c>
      <c r="E129" s="1">
        <v>9.6453915000000001E-2</v>
      </c>
      <c r="F129" s="1">
        <v>212.58684249999999</v>
      </c>
      <c r="G129" s="1">
        <v>-0.100168016</v>
      </c>
      <c r="H129" s="1">
        <v>0.10742088</v>
      </c>
      <c r="I129" s="1">
        <v>-0.656469886</v>
      </c>
      <c r="J129" s="1">
        <v>4.9302617999999999E-2</v>
      </c>
      <c r="K129" s="1">
        <v>-0.65649928653045198</v>
      </c>
      <c r="L129" s="1">
        <v>4.9289704346249102E-2</v>
      </c>
      <c r="M129" s="1">
        <v>-656.46988583162397</v>
      </c>
      <c r="N129" s="1">
        <v>49302.617814320802</v>
      </c>
      <c r="O129">
        <f t="shared" si="2"/>
        <v>-0.65646988583162402</v>
      </c>
      <c r="P129">
        <f t="shared" si="3"/>
        <v>4.9302617814320798E-2</v>
      </c>
    </row>
    <row r="130" spans="1:16" x14ac:dyDescent="0.2">
      <c r="A130" s="1">
        <v>288.14999999999998</v>
      </c>
      <c r="B130" s="1">
        <v>217.5</v>
      </c>
      <c r="C130" s="1">
        <v>0</v>
      </c>
      <c r="D130" s="1">
        <v>9.6335101000000006E-2</v>
      </c>
      <c r="E130" s="1">
        <v>9.6484155000000002E-2</v>
      </c>
      <c r="F130" s="1">
        <v>217.18492449999999</v>
      </c>
      <c r="G130" s="1">
        <v>-0.144862305</v>
      </c>
      <c r="H130" s="1">
        <v>0.15472408500000001</v>
      </c>
      <c r="I130" s="1">
        <v>-0.61622695699999996</v>
      </c>
      <c r="J130" s="1">
        <v>4.0644001999999999E-2</v>
      </c>
      <c r="K130" s="1">
        <v>-0.61625344521780001</v>
      </c>
      <c r="L130" s="1">
        <v>4.0632290902714502E-2</v>
      </c>
      <c r="M130" s="1">
        <v>-616.22695698630196</v>
      </c>
      <c r="N130" s="1">
        <v>40644.002410035799</v>
      </c>
      <c r="O130">
        <f t="shared" si="2"/>
        <v>-0.61622695698630192</v>
      </c>
      <c r="P130">
        <f t="shared" si="3"/>
        <v>4.0644002410035796E-2</v>
      </c>
    </row>
    <row r="131" spans="1:16" x14ac:dyDescent="0.2">
      <c r="A131" s="1">
        <v>293.14999999999998</v>
      </c>
      <c r="B131" s="1">
        <v>222</v>
      </c>
      <c r="C131" s="1">
        <v>0</v>
      </c>
      <c r="D131" s="1">
        <v>9.6319788000000003E-2</v>
      </c>
      <c r="E131" s="1">
        <v>9.6461212000000005E-2</v>
      </c>
      <c r="F131" s="1">
        <v>221.69360760000001</v>
      </c>
      <c r="G131" s="1">
        <v>-0.13801459999999999</v>
      </c>
      <c r="H131" s="1">
        <v>0.146828186</v>
      </c>
      <c r="I131" s="1">
        <v>-0.58133305700000004</v>
      </c>
      <c r="J131" s="1">
        <v>3.3281917000000001E-2</v>
      </c>
      <c r="K131" s="1">
        <v>-0.58135701135003304</v>
      </c>
      <c r="L131" s="1">
        <v>3.3271276917691897E-2</v>
      </c>
      <c r="M131" s="1">
        <v>-581.33305694964702</v>
      </c>
      <c r="N131" s="1">
        <v>33281.916981866903</v>
      </c>
      <c r="O131">
        <f t="shared" ref="O131:O194" si="4">M131/1000</f>
        <v>-0.58133305694964699</v>
      </c>
      <c r="P131">
        <f t="shared" ref="P131:P194" si="5">N131/1000000</f>
        <v>3.3281916981866902E-2</v>
      </c>
    </row>
    <row r="132" spans="1:16" x14ac:dyDescent="0.2">
      <c r="A132" s="1">
        <v>298.14999999999998</v>
      </c>
      <c r="B132" s="1">
        <v>226.4</v>
      </c>
      <c r="C132" s="1">
        <v>0</v>
      </c>
      <c r="D132" s="1">
        <v>9.6299369999999995E-2</v>
      </c>
      <c r="E132" s="1">
        <v>9.6423956000000005E-2</v>
      </c>
      <c r="F132" s="1">
        <v>226.12369630000001</v>
      </c>
      <c r="G132" s="1">
        <v>-0.12204227199999999</v>
      </c>
      <c r="H132" s="1">
        <v>0.12937331299999999</v>
      </c>
      <c r="I132" s="1">
        <v>-0.55054768600000004</v>
      </c>
      <c r="J132" s="1">
        <v>2.7020063E-2</v>
      </c>
      <c r="K132" s="1">
        <v>-0.55056942911414597</v>
      </c>
      <c r="L132" s="1">
        <v>2.70103801878919E-2</v>
      </c>
      <c r="M132" s="1">
        <v>-550.54768613334704</v>
      </c>
      <c r="N132" s="1">
        <v>27020.063212675799</v>
      </c>
      <c r="O132">
        <f t="shared" si="4"/>
        <v>-0.55054768613334704</v>
      </c>
      <c r="P132">
        <f t="shared" si="5"/>
        <v>2.7020063212675798E-2</v>
      </c>
    </row>
    <row r="133" spans="1:16" x14ac:dyDescent="0.2">
      <c r="A133" s="1">
        <v>303.14999999999998</v>
      </c>
      <c r="B133" s="1">
        <v>230.6</v>
      </c>
      <c r="C133" s="1">
        <v>0</v>
      </c>
      <c r="D133" s="1">
        <v>9.6284057000000006E-2</v>
      </c>
      <c r="E133" s="1">
        <v>9.6322277999999997E-2</v>
      </c>
      <c r="F133" s="1">
        <v>230.51331020000001</v>
      </c>
      <c r="G133" s="1">
        <v>-3.7593137999999998E-2</v>
      </c>
      <c r="H133" s="1">
        <v>3.9695726000000001E-2</v>
      </c>
      <c r="I133" s="1">
        <v>-0.52298628199999997</v>
      </c>
      <c r="J133" s="1">
        <v>2.1693368000000001E-2</v>
      </c>
      <c r="K133" s="1">
        <v>-0.52300608897307799</v>
      </c>
      <c r="L133" s="1">
        <v>2.16845413062603E-2</v>
      </c>
      <c r="M133" s="1">
        <v>-522.98628199932398</v>
      </c>
      <c r="N133" s="1">
        <v>21693.3678014834</v>
      </c>
      <c r="O133">
        <f t="shared" si="4"/>
        <v>-0.52298628199932395</v>
      </c>
      <c r="P133">
        <f t="shared" si="5"/>
        <v>2.1693367801483402E-2</v>
      </c>
    </row>
    <row r="134" spans="1:16" x14ac:dyDescent="0.2">
      <c r="A134" s="1">
        <v>308.14999999999998</v>
      </c>
      <c r="B134" s="1">
        <v>234.6</v>
      </c>
      <c r="C134" s="1">
        <v>0</v>
      </c>
      <c r="D134" s="1">
        <v>9.6268744000000003E-2</v>
      </c>
      <c r="E134" s="1">
        <v>9.6155491999999995E-2</v>
      </c>
      <c r="F134" s="1">
        <v>234.862494</v>
      </c>
      <c r="G134" s="1">
        <v>0.111890005</v>
      </c>
      <c r="H134" s="1">
        <v>-0.11764195400000001</v>
      </c>
      <c r="I134" s="1">
        <v>-0.49801722700000001</v>
      </c>
      <c r="J134" s="1">
        <v>1.7162712E-2</v>
      </c>
      <c r="K134" s="1">
        <v>-0.49803533350338403</v>
      </c>
      <c r="L134" s="1">
        <v>1.7154653059742099E-2</v>
      </c>
      <c r="M134" s="1">
        <v>-498.01722654202098</v>
      </c>
      <c r="N134" s="1">
        <v>17162.711524806498</v>
      </c>
      <c r="O134">
        <f t="shared" si="4"/>
        <v>-0.49801722654202096</v>
      </c>
      <c r="P134">
        <f t="shared" si="5"/>
        <v>1.7162711524806498E-2</v>
      </c>
    </row>
    <row r="135" spans="1:16" x14ac:dyDescent="0.2">
      <c r="A135" s="1">
        <v>313.14999999999998</v>
      </c>
      <c r="B135" s="1">
        <v>239</v>
      </c>
      <c r="C135" s="1">
        <v>0</v>
      </c>
      <c r="D135" s="1">
        <v>9.6248325999999995E-2</v>
      </c>
      <c r="E135" s="1">
        <v>9.6177777000000006E-2</v>
      </c>
      <c r="F135" s="1">
        <v>239.1669588</v>
      </c>
      <c r="G135" s="1">
        <v>6.9857246999999997E-2</v>
      </c>
      <c r="H135" s="1">
        <v>-7.3299639E-2</v>
      </c>
      <c r="I135" s="1">
        <v>-0.475187254</v>
      </c>
      <c r="J135" s="1">
        <v>1.3310604E-2</v>
      </c>
      <c r="K135" s="1">
        <v>-0.47520386415295401</v>
      </c>
      <c r="L135" s="1">
        <v>1.33032351556342E-2</v>
      </c>
      <c r="M135" s="1">
        <v>-475.18725437598198</v>
      </c>
      <c r="N135" s="1">
        <v>13310.603682045001</v>
      </c>
      <c r="O135">
        <f t="shared" si="4"/>
        <v>-0.47518725437598197</v>
      </c>
      <c r="P135">
        <f t="shared" si="5"/>
        <v>1.3310603682045001E-2</v>
      </c>
    </row>
    <row r="136" spans="1:16" x14ac:dyDescent="0.2">
      <c r="A136" s="1">
        <v>318.14999999999998</v>
      </c>
      <c r="B136" s="1">
        <v>243.2</v>
      </c>
      <c r="C136" s="1">
        <v>0</v>
      </c>
      <c r="D136" s="1">
        <v>9.6233013000000006E-2</v>
      </c>
      <c r="E136" s="1">
        <v>9.6126975000000003E-2</v>
      </c>
      <c r="F136" s="1">
        <v>243.45606939999999</v>
      </c>
      <c r="G136" s="1">
        <v>0.10529168799999999</v>
      </c>
      <c r="H136" s="1">
        <v>-0.11018956000000001</v>
      </c>
      <c r="I136" s="1">
        <v>-0.45416765999999997</v>
      </c>
      <c r="J136" s="1">
        <v>1.0037622E-2</v>
      </c>
      <c r="K136" s="1">
        <v>-0.45418294751977201</v>
      </c>
      <c r="L136" s="1">
        <v>1.00308744630673E-2</v>
      </c>
      <c r="M136" s="1">
        <v>-454.16766009348601</v>
      </c>
      <c r="N136" s="1">
        <v>10037.622101602699</v>
      </c>
      <c r="O136">
        <f t="shared" si="4"/>
        <v>-0.45416766009348603</v>
      </c>
      <c r="P136">
        <f t="shared" si="5"/>
        <v>1.00376221016027E-2</v>
      </c>
    </row>
    <row r="137" spans="1:16" x14ac:dyDescent="0.2">
      <c r="A137" s="1">
        <v>323.14999999999998</v>
      </c>
      <c r="B137" s="1">
        <v>247.4</v>
      </c>
      <c r="C137" s="1">
        <v>0</v>
      </c>
      <c r="D137" s="1">
        <v>9.6212595999999997E-2</v>
      </c>
      <c r="E137" s="1">
        <v>9.6087019999999995E-2</v>
      </c>
      <c r="F137" s="1">
        <v>247.70925940000001</v>
      </c>
      <c r="G137" s="1">
        <v>0.125003799</v>
      </c>
      <c r="H137" s="1">
        <v>-0.130518887</v>
      </c>
      <c r="I137" s="1">
        <v>-0.434715721</v>
      </c>
      <c r="J137" s="1">
        <v>7.2594749999999996E-3</v>
      </c>
      <c r="K137" s="1">
        <v>-0.434729837415257</v>
      </c>
      <c r="L137" s="1">
        <v>7.2532871205625501E-3</v>
      </c>
      <c r="M137" s="1">
        <v>-434.715721206328</v>
      </c>
      <c r="N137" s="1">
        <v>7259.4750507058598</v>
      </c>
      <c r="O137">
        <f t="shared" si="4"/>
        <v>-0.43471572120632801</v>
      </c>
      <c r="P137">
        <f t="shared" si="5"/>
        <v>7.2594750507058601E-3</v>
      </c>
    </row>
    <row r="138" spans="1:16" x14ac:dyDescent="0.2">
      <c r="A138" s="1">
        <v>353.15</v>
      </c>
      <c r="B138" s="1">
        <v>1548.1</v>
      </c>
      <c r="C138" s="1">
        <v>0</v>
      </c>
      <c r="D138" s="1">
        <v>0.69041942199999995</v>
      </c>
      <c r="E138" s="1">
        <v>0.69225379099999995</v>
      </c>
      <c r="F138" s="1">
        <v>1545.2843359999999</v>
      </c>
      <c r="G138" s="1">
        <v>-0.181878658</v>
      </c>
      <c r="H138" s="1">
        <v>0.265688955</v>
      </c>
      <c r="I138" s="1">
        <v>-0.34270251499999999</v>
      </c>
      <c r="J138" s="1">
        <v>-2.3658680000000001E-3</v>
      </c>
      <c r="K138" s="1">
        <v>-0.342711834570332</v>
      </c>
      <c r="L138" s="1">
        <v>-2.3696520685679099E-3</v>
      </c>
      <c r="M138" s="1">
        <v>-342.702514596161</v>
      </c>
      <c r="N138" s="1">
        <v>-2365.8681052192201</v>
      </c>
      <c r="O138">
        <f t="shared" si="4"/>
        <v>-0.34270251459616097</v>
      </c>
      <c r="P138">
        <f t="shared" si="5"/>
        <v>-2.3658681052192202E-3</v>
      </c>
    </row>
    <row r="139" spans="1:16" x14ac:dyDescent="0.2">
      <c r="A139" s="1">
        <v>358.15</v>
      </c>
      <c r="B139" s="1">
        <v>1586.3</v>
      </c>
      <c r="C139" s="1">
        <v>0</v>
      </c>
      <c r="D139" s="1">
        <v>0.69030344099999996</v>
      </c>
      <c r="E139" s="1">
        <v>0.69207279499999996</v>
      </c>
      <c r="F139" s="1">
        <v>1583.46262</v>
      </c>
      <c r="G139" s="1">
        <v>-0.17886781299999999</v>
      </c>
      <c r="H139" s="1">
        <v>0.25631547199999999</v>
      </c>
      <c r="I139" s="1">
        <v>-0.330519489</v>
      </c>
      <c r="J139" s="1">
        <v>-3.189711E-3</v>
      </c>
      <c r="K139" s="1">
        <v>-0.330528270001339</v>
      </c>
      <c r="L139" s="1">
        <v>-3.1932117415180302E-3</v>
      </c>
      <c r="M139" s="1">
        <v>-330.51948908214001</v>
      </c>
      <c r="N139" s="1">
        <v>-3189.71068900101</v>
      </c>
      <c r="O139">
        <f t="shared" si="4"/>
        <v>-0.33051948908214002</v>
      </c>
      <c r="P139">
        <f t="shared" si="5"/>
        <v>-3.18971068900101E-3</v>
      </c>
    </row>
    <row r="140" spans="1:16" x14ac:dyDescent="0.2">
      <c r="A140" s="1">
        <v>343.15</v>
      </c>
      <c r="B140" s="1">
        <v>1202</v>
      </c>
      <c r="C140" s="1">
        <v>0</v>
      </c>
      <c r="D140" s="1">
        <v>0.52097928699999996</v>
      </c>
      <c r="E140" s="1">
        <v>0.52197256199999997</v>
      </c>
      <c r="F140" s="1">
        <v>1200.2583689999999</v>
      </c>
      <c r="G140" s="1">
        <v>-0.144894404</v>
      </c>
      <c r="H140" s="1">
        <v>0.190655353</v>
      </c>
      <c r="I140" s="1">
        <v>-0.36941074600000001</v>
      </c>
      <c r="J140" s="1">
        <v>-1.8618000000000001E-4</v>
      </c>
      <c r="K140" s="1">
        <v>-0.36942132866119098</v>
      </c>
      <c r="L140" s="1">
        <v>-1.9061594437202599E-4</v>
      </c>
      <c r="M140" s="1">
        <v>-369.41074648947102</v>
      </c>
      <c r="N140" s="1">
        <v>-186.180188550239</v>
      </c>
      <c r="O140">
        <f t="shared" si="4"/>
        <v>-0.36941074648947103</v>
      </c>
      <c r="P140">
        <f t="shared" si="5"/>
        <v>-1.8618018855023899E-4</v>
      </c>
    </row>
    <row r="141" spans="1:16" x14ac:dyDescent="0.2">
      <c r="A141" s="1">
        <v>348.15</v>
      </c>
      <c r="B141" s="1">
        <v>1229.7</v>
      </c>
      <c r="C141" s="1">
        <v>0</v>
      </c>
      <c r="D141" s="1">
        <v>0.52088230400000002</v>
      </c>
      <c r="E141" s="1">
        <v>0.52186967900000003</v>
      </c>
      <c r="F141" s="1">
        <v>1227.905</v>
      </c>
      <c r="G141" s="1">
        <v>-0.14597057499999999</v>
      </c>
      <c r="H141" s="1">
        <v>0.189558168</v>
      </c>
      <c r="I141" s="1">
        <v>-0.35563852299999998</v>
      </c>
      <c r="J141" s="1">
        <v>-1.373949E-3</v>
      </c>
      <c r="K141" s="1">
        <v>-0.35564844090105702</v>
      </c>
      <c r="L141" s="1">
        <v>-1.3780434135178001E-3</v>
      </c>
      <c r="M141" s="1">
        <v>-355.63852317278099</v>
      </c>
      <c r="N141" s="1">
        <v>-1373.9489377509301</v>
      </c>
      <c r="O141">
        <f t="shared" si="4"/>
        <v>-0.355638523172781</v>
      </c>
      <c r="P141">
        <f t="shared" si="5"/>
        <v>-1.3739489377509301E-3</v>
      </c>
    </row>
    <row r="142" spans="1:16" x14ac:dyDescent="0.2">
      <c r="A142" s="1">
        <v>353.15</v>
      </c>
      <c r="B142" s="1">
        <v>1257</v>
      </c>
      <c r="C142" s="1">
        <v>0</v>
      </c>
      <c r="D142" s="1">
        <v>0.52078532</v>
      </c>
      <c r="E142" s="1">
        <v>0.52171484499999998</v>
      </c>
      <c r="F142" s="1">
        <v>1255.251055</v>
      </c>
      <c r="G142" s="1">
        <v>-0.13913645499999999</v>
      </c>
      <c r="H142" s="1">
        <v>0.17848513099999999</v>
      </c>
      <c r="I142" s="1">
        <v>-0.34270251499999999</v>
      </c>
      <c r="J142" s="1">
        <v>-2.3658680000000001E-3</v>
      </c>
      <c r="K142" s="1">
        <v>-0.342711834570332</v>
      </c>
      <c r="L142" s="1">
        <v>-2.3696520685679099E-3</v>
      </c>
      <c r="M142" s="1">
        <v>-342.702514596161</v>
      </c>
      <c r="N142" s="1">
        <v>-2365.8681052192201</v>
      </c>
      <c r="O142">
        <f t="shared" si="4"/>
        <v>-0.34270251459616097</v>
      </c>
      <c r="P142">
        <f t="shared" si="5"/>
        <v>-2.3658681052192202E-3</v>
      </c>
    </row>
    <row r="143" spans="1:16" x14ac:dyDescent="0.2">
      <c r="A143" s="1">
        <v>358.15</v>
      </c>
      <c r="B143" s="1">
        <v>1283.8</v>
      </c>
      <c r="C143" s="1">
        <v>0</v>
      </c>
      <c r="D143" s="1">
        <v>0.52069200299999996</v>
      </c>
      <c r="E143" s="1">
        <v>0.52144564299999996</v>
      </c>
      <c r="F143" s="1">
        <v>1282.3346449999999</v>
      </c>
      <c r="G143" s="1">
        <v>-0.114141985</v>
      </c>
      <c r="H143" s="1">
        <v>0.14473805300000001</v>
      </c>
      <c r="I143" s="1">
        <v>-0.330519489</v>
      </c>
      <c r="J143" s="1">
        <v>-3.189711E-3</v>
      </c>
      <c r="K143" s="1">
        <v>-0.330528270001339</v>
      </c>
      <c r="L143" s="1">
        <v>-3.1932117415180302E-3</v>
      </c>
      <c r="M143" s="1">
        <v>-330.51948908214001</v>
      </c>
      <c r="N143" s="1">
        <v>-3189.71068900101</v>
      </c>
      <c r="O143">
        <f t="shared" si="4"/>
        <v>-0.33051948908214002</v>
      </c>
      <c r="P143">
        <f t="shared" si="5"/>
        <v>-3.18971068900101E-3</v>
      </c>
    </row>
    <row r="144" spans="1:16" x14ac:dyDescent="0.2">
      <c r="A144" s="1">
        <v>328.15</v>
      </c>
      <c r="B144" s="1">
        <v>895.7</v>
      </c>
      <c r="C144" s="1">
        <v>0</v>
      </c>
      <c r="D144" s="1">
        <v>0.39145035500000003</v>
      </c>
      <c r="E144" s="1">
        <v>0.39202879600000001</v>
      </c>
      <c r="F144" s="1">
        <v>894.63341500000001</v>
      </c>
      <c r="G144" s="1">
        <v>-0.119078375</v>
      </c>
      <c r="H144" s="1">
        <v>0.147768594</v>
      </c>
      <c r="I144" s="1">
        <v>-0.41664723199999998</v>
      </c>
      <c r="J144" s="1">
        <v>4.9045699999999996E-3</v>
      </c>
      <c r="K144" s="1">
        <v>-0.416660307727171</v>
      </c>
      <c r="L144" s="1">
        <v>4.8988873596874398E-3</v>
      </c>
      <c r="M144" s="1">
        <v>-416.64723172674297</v>
      </c>
      <c r="N144" s="1">
        <v>4904.56989245766</v>
      </c>
      <c r="O144">
        <f t="shared" si="4"/>
        <v>-0.41664723172674295</v>
      </c>
      <c r="P144">
        <f t="shared" si="5"/>
        <v>4.90456989245766E-3</v>
      </c>
    </row>
    <row r="145" spans="1:16" x14ac:dyDescent="0.2">
      <c r="A145" s="1">
        <v>333.15</v>
      </c>
      <c r="B145" s="1">
        <v>916</v>
      </c>
      <c r="C145" s="1">
        <v>0</v>
      </c>
      <c r="D145" s="1">
        <v>0.39137889399999998</v>
      </c>
      <c r="E145" s="1">
        <v>0.39193442899999997</v>
      </c>
      <c r="F145" s="1">
        <v>914.9410623</v>
      </c>
      <c r="G145" s="1">
        <v>-0.115604557</v>
      </c>
      <c r="H145" s="1">
        <v>0.14194305500000001</v>
      </c>
      <c r="I145" s="1">
        <v>-0.39981712699999999</v>
      </c>
      <c r="J145" s="1">
        <v>2.911996E-3</v>
      </c>
      <c r="K145" s="1">
        <v>-0.39982927706488902</v>
      </c>
      <c r="L145" s="1">
        <v>2.9067704352852999E-3</v>
      </c>
      <c r="M145" s="1">
        <v>-399.81712740132099</v>
      </c>
      <c r="N145" s="1">
        <v>2911.99587531317</v>
      </c>
      <c r="O145">
        <f t="shared" si="4"/>
        <v>-0.39981712740132097</v>
      </c>
      <c r="P145">
        <f t="shared" si="5"/>
        <v>2.9119958753131702E-3</v>
      </c>
    </row>
    <row r="146" spans="1:16" x14ac:dyDescent="0.2">
      <c r="A146" s="1">
        <v>338.15</v>
      </c>
      <c r="B146" s="1">
        <v>936.1</v>
      </c>
      <c r="C146" s="1">
        <v>0</v>
      </c>
      <c r="D146" s="1">
        <v>0.39130743299999998</v>
      </c>
      <c r="E146" s="1">
        <v>0.39185906599999998</v>
      </c>
      <c r="F146" s="1">
        <v>935.01474599999995</v>
      </c>
      <c r="G146" s="1">
        <v>-0.11593355</v>
      </c>
      <c r="H146" s="1">
        <v>0.14097173700000001</v>
      </c>
      <c r="I146" s="1">
        <v>-0.38410598200000001</v>
      </c>
      <c r="J146" s="1">
        <v>1.2298459999999999E-3</v>
      </c>
      <c r="K146" s="1">
        <v>-0.38411730505470898</v>
      </c>
      <c r="L146" s="1">
        <v>1.2250349433043099E-3</v>
      </c>
      <c r="M146" s="1">
        <v>-384.10598249050003</v>
      </c>
      <c r="N146" s="1">
        <v>1229.8463316734601</v>
      </c>
      <c r="O146">
        <f t="shared" si="4"/>
        <v>-0.38410598249050004</v>
      </c>
      <c r="P146">
        <f t="shared" si="5"/>
        <v>1.2298463316734601E-3</v>
      </c>
    </row>
    <row r="147" spans="1:16" x14ac:dyDescent="0.2">
      <c r="A147" s="1">
        <v>343.15</v>
      </c>
      <c r="B147" s="1">
        <v>955.7</v>
      </c>
      <c r="C147" s="1">
        <v>0</v>
      </c>
      <c r="D147" s="1">
        <v>0.39123086699999998</v>
      </c>
      <c r="E147" s="1">
        <v>0.391643778</v>
      </c>
      <c r="F147" s="1">
        <v>954.86272970000005</v>
      </c>
      <c r="G147" s="1">
        <v>-8.7608067999999997E-2</v>
      </c>
      <c r="H147" s="1">
        <v>0.10554166500000001</v>
      </c>
      <c r="I147" s="1">
        <v>-0.36941074600000001</v>
      </c>
      <c r="J147" s="1">
        <v>-1.8618000000000001E-4</v>
      </c>
      <c r="K147" s="1">
        <v>-0.36942132866119098</v>
      </c>
      <c r="L147" s="1">
        <v>-1.9061594437202599E-4</v>
      </c>
      <c r="M147" s="1">
        <v>-369.41074648947102</v>
      </c>
      <c r="N147" s="1">
        <v>-186.180188550239</v>
      </c>
      <c r="O147">
        <f t="shared" si="4"/>
        <v>-0.36941074648947103</v>
      </c>
      <c r="P147">
        <f t="shared" si="5"/>
        <v>-1.8618018855023899E-4</v>
      </c>
    </row>
    <row r="148" spans="1:16" x14ac:dyDescent="0.2">
      <c r="A148" s="1">
        <v>348.15</v>
      </c>
      <c r="B148" s="1">
        <v>975</v>
      </c>
      <c r="C148" s="1">
        <v>0</v>
      </c>
      <c r="D148" s="1">
        <v>0.39115940500000002</v>
      </c>
      <c r="E148" s="1">
        <v>0.39138803</v>
      </c>
      <c r="F148" s="1">
        <v>974.52280689999998</v>
      </c>
      <c r="G148" s="1">
        <v>-4.8942883999999999E-2</v>
      </c>
      <c r="H148" s="1">
        <v>5.8447870999999998E-2</v>
      </c>
      <c r="I148" s="1">
        <v>-0.35563852299999998</v>
      </c>
      <c r="J148" s="1">
        <v>-1.373949E-3</v>
      </c>
      <c r="K148" s="1">
        <v>-0.35564844090105702</v>
      </c>
      <c r="L148" s="1">
        <v>-1.3780434135178001E-3</v>
      </c>
      <c r="M148" s="1">
        <v>-355.63852317278099</v>
      </c>
      <c r="N148" s="1">
        <v>-1373.9489377509301</v>
      </c>
      <c r="O148">
        <f t="shared" si="4"/>
        <v>-0.355638523172781</v>
      </c>
      <c r="P148">
        <f t="shared" si="5"/>
        <v>-1.3739489377509301E-3</v>
      </c>
    </row>
    <row r="149" spans="1:16" x14ac:dyDescent="0.2">
      <c r="A149" s="1">
        <v>353.15</v>
      </c>
      <c r="B149" s="1">
        <v>994.1</v>
      </c>
      <c r="C149" s="1">
        <v>0</v>
      </c>
      <c r="D149" s="1">
        <v>0.39108794400000002</v>
      </c>
      <c r="E149" s="1">
        <v>0.39113337500000001</v>
      </c>
      <c r="F149" s="1">
        <v>994.00250749999998</v>
      </c>
      <c r="G149" s="1">
        <v>-9.8071149999999999E-3</v>
      </c>
      <c r="H149" s="1">
        <v>1.1616665E-2</v>
      </c>
      <c r="I149" s="1">
        <v>-0.34270251499999999</v>
      </c>
      <c r="J149" s="1">
        <v>-2.3658680000000001E-3</v>
      </c>
      <c r="K149" s="1">
        <v>-0.342711834570332</v>
      </c>
      <c r="L149" s="1">
        <v>-2.3696520685679099E-3</v>
      </c>
      <c r="M149" s="1">
        <v>-342.702514596161</v>
      </c>
      <c r="N149" s="1">
        <v>-2365.8681052192201</v>
      </c>
      <c r="O149">
        <f t="shared" si="4"/>
        <v>-0.34270251459616097</v>
      </c>
      <c r="P149">
        <f t="shared" si="5"/>
        <v>-2.3658681052192202E-3</v>
      </c>
    </row>
    <row r="150" spans="1:16" x14ac:dyDescent="0.2">
      <c r="A150" s="1">
        <v>358.15</v>
      </c>
      <c r="B150" s="1">
        <v>1013</v>
      </c>
      <c r="C150" s="1">
        <v>0</v>
      </c>
      <c r="D150" s="1">
        <v>0.39101796500000002</v>
      </c>
      <c r="E150" s="1">
        <v>0.39087107199999999</v>
      </c>
      <c r="F150" s="1">
        <v>1013.3237360000001</v>
      </c>
      <c r="G150" s="1">
        <v>3.1958169000000002E-2</v>
      </c>
      <c r="H150" s="1">
        <v>-3.7566756999999999E-2</v>
      </c>
      <c r="I150" s="1">
        <v>-0.330519489</v>
      </c>
      <c r="J150" s="1">
        <v>-3.189711E-3</v>
      </c>
      <c r="K150" s="1">
        <v>-0.330528270001339</v>
      </c>
      <c r="L150" s="1">
        <v>-3.1932117415180302E-3</v>
      </c>
      <c r="M150" s="1">
        <v>-330.51948908214001</v>
      </c>
      <c r="N150" s="1">
        <v>-3189.71068900101</v>
      </c>
      <c r="O150">
        <f t="shared" si="4"/>
        <v>-0.33051948908214002</v>
      </c>
      <c r="P150">
        <f t="shared" si="5"/>
        <v>-3.18971068900101E-3</v>
      </c>
    </row>
    <row r="151" spans="1:16" x14ac:dyDescent="0.2">
      <c r="A151" s="1">
        <v>328.15</v>
      </c>
      <c r="B151" s="1">
        <v>709.5</v>
      </c>
      <c r="C151" s="1">
        <v>0</v>
      </c>
      <c r="D151" s="1">
        <v>0.29643218599999999</v>
      </c>
      <c r="E151" s="1">
        <v>0.29656085100000001</v>
      </c>
      <c r="F151" s="1">
        <v>709.23523269999998</v>
      </c>
      <c r="G151" s="1">
        <v>-3.7317452000000001E-2</v>
      </c>
      <c r="H151" s="1">
        <v>4.3404525999999999E-2</v>
      </c>
      <c r="I151" s="1">
        <v>-0.41664723199999998</v>
      </c>
      <c r="J151" s="1">
        <v>4.9045699999999996E-3</v>
      </c>
      <c r="K151" s="1">
        <v>-0.416660307727171</v>
      </c>
      <c r="L151" s="1">
        <v>4.8988873596874398E-3</v>
      </c>
      <c r="M151" s="1">
        <v>-416.64723172674297</v>
      </c>
      <c r="N151" s="1">
        <v>4904.56989245766</v>
      </c>
      <c r="O151">
        <f t="shared" si="4"/>
        <v>-0.41664723172674295</v>
      </c>
      <c r="P151">
        <f t="shared" si="5"/>
        <v>4.90456989245766E-3</v>
      </c>
    </row>
    <row r="152" spans="1:16" x14ac:dyDescent="0.2">
      <c r="A152" s="1">
        <v>333.15</v>
      </c>
      <c r="B152" s="1">
        <v>723.9</v>
      </c>
      <c r="C152" s="1">
        <v>0</v>
      </c>
      <c r="D152" s="1">
        <v>0.29638114300000001</v>
      </c>
      <c r="E152" s="1">
        <v>0.29638752099999999</v>
      </c>
      <c r="F152" s="1">
        <v>723.88650570000004</v>
      </c>
      <c r="G152" s="1">
        <v>-1.864115E-3</v>
      </c>
      <c r="H152" s="1">
        <v>2.1521299999999999E-3</v>
      </c>
      <c r="I152" s="1">
        <v>-0.39981712699999999</v>
      </c>
      <c r="J152" s="1">
        <v>2.911996E-3</v>
      </c>
      <c r="K152" s="1">
        <v>-0.39982927706488902</v>
      </c>
      <c r="L152" s="1">
        <v>2.9067704352852999E-3</v>
      </c>
      <c r="M152" s="1">
        <v>-399.81712740132099</v>
      </c>
      <c r="N152" s="1">
        <v>2911.99587531317</v>
      </c>
      <c r="O152">
        <f t="shared" si="4"/>
        <v>-0.39981712740132097</v>
      </c>
      <c r="P152">
        <f t="shared" si="5"/>
        <v>2.9119958753131702E-3</v>
      </c>
    </row>
    <row r="153" spans="1:16" x14ac:dyDescent="0.2">
      <c r="A153" s="1">
        <v>338.15</v>
      </c>
      <c r="B153" s="1">
        <v>738.1</v>
      </c>
      <c r="C153" s="1">
        <v>0</v>
      </c>
      <c r="D153" s="1">
        <v>0.29632499400000001</v>
      </c>
      <c r="E153" s="1">
        <v>0.29619342799999998</v>
      </c>
      <c r="F153" s="1">
        <v>738.3858338</v>
      </c>
      <c r="G153" s="1">
        <v>3.8725614999999998E-2</v>
      </c>
      <c r="H153" s="1">
        <v>-4.4399178999999997E-2</v>
      </c>
      <c r="I153" s="1">
        <v>-0.38410598200000001</v>
      </c>
      <c r="J153" s="1">
        <v>1.2298459999999999E-3</v>
      </c>
      <c r="K153" s="1">
        <v>-0.38411730505470898</v>
      </c>
      <c r="L153" s="1">
        <v>1.2250349433043099E-3</v>
      </c>
      <c r="M153" s="1">
        <v>-384.10598249050003</v>
      </c>
      <c r="N153" s="1">
        <v>1229.8463316734601</v>
      </c>
      <c r="O153">
        <f t="shared" si="4"/>
        <v>-0.38410598249050004</v>
      </c>
      <c r="P153">
        <f t="shared" si="5"/>
        <v>1.2298463316734601E-3</v>
      </c>
    </row>
    <row r="154" spans="1:16" x14ac:dyDescent="0.2">
      <c r="A154" s="1">
        <v>343.15</v>
      </c>
      <c r="B154" s="1">
        <v>752.1</v>
      </c>
      <c r="C154" s="1">
        <v>0</v>
      </c>
      <c r="D154" s="1">
        <v>0.29626884599999997</v>
      </c>
      <c r="E154" s="1">
        <v>0.29597489500000002</v>
      </c>
      <c r="F154" s="1">
        <v>752.7551426</v>
      </c>
      <c r="G154" s="1">
        <v>8.7108435999999997E-2</v>
      </c>
      <c r="H154" s="1">
        <v>-9.9217766999999998E-2</v>
      </c>
      <c r="I154" s="1">
        <v>-0.36941074600000001</v>
      </c>
      <c r="J154" s="1">
        <v>-1.8618000000000001E-4</v>
      </c>
      <c r="K154" s="1">
        <v>-0.36942132866119098</v>
      </c>
      <c r="L154" s="1">
        <v>-1.9061594437202599E-4</v>
      </c>
      <c r="M154" s="1">
        <v>-369.41074648947102</v>
      </c>
      <c r="N154" s="1">
        <v>-186.180188550239</v>
      </c>
      <c r="O154">
        <f t="shared" si="4"/>
        <v>-0.36941074648947103</v>
      </c>
      <c r="P154">
        <f t="shared" si="5"/>
        <v>-1.8618018855023899E-4</v>
      </c>
    </row>
    <row r="155" spans="1:16" x14ac:dyDescent="0.2">
      <c r="A155" s="1">
        <v>348.15</v>
      </c>
      <c r="B155" s="1">
        <v>766</v>
      </c>
      <c r="C155" s="1">
        <v>0</v>
      </c>
      <c r="D155" s="1">
        <v>0.296212698</v>
      </c>
      <c r="E155" s="1">
        <v>0.29577269299999998</v>
      </c>
      <c r="F155" s="1">
        <v>767.0050549</v>
      </c>
      <c r="G155" s="1">
        <v>0.13120821699999999</v>
      </c>
      <c r="H155" s="1">
        <v>-0.14854342600000001</v>
      </c>
      <c r="I155" s="1">
        <v>-0.35563852299999998</v>
      </c>
      <c r="J155" s="1">
        <v>-1.373949E-3</v>
      </c>
      <c r="K155" s="1">
        <v>-0.35564844090105702</v>
      </c>
      <c r="L155" s="1">
        <v>-1.3780434135178001E-3</v>
      </c>
      <c r="M155" s="1">
        <v>-355.63852317278099</v>
      </c>
      <c r="N155" s="1">
        <v>-1373.9489377509301</v>
      </c>
      <c r="O155">
        <f t="shared" si="4"/>
        <v>-0.355638523172781</v>
      </c>
      <c r="P155">
        <f t="shared" si="5"/>
        <v>-1.3739489377509301E-3</v>
      </c>
    </row>
    <row r="156" spans="1:16" x14ac:dyDescent="0.2">
      <c r="A156" s="1">
        <v>353.15</v>
      </c>
      <c r="B156" s="1">
        <v>780.2</v>
      </c>
      <c r="C156" s="1">
        <v>0</v>
      </c>
      <c r="D156" s="1">
        <v>0.29615655000000002</v>
      </c>
      <c r="E156" s="1">
        <v>0.295751975</v>
      </c>
      <c r="F156" s="1">
        <v>781.14621639999996</v>
      </c>
      <c r="G156" s="1">
        <v>0.121278704</v>
      </c>
      <c r="H156" s="1">
        <v>-0.136608274</v>
      </c>
      <c r="I156" s="1">
        <v>-0.34270251499999999</v>
      </c>
      <c r="J156" s="1">
        <v>-2.3658680000000001E-3</v>
      </c>
      <c r="K156" s="1">
        <v>-0.342711834570332</v>
      </c>
      <c r="L156" s="1">
        <v>-2.3696520685679099E-3</v>
      </c>
      <c r="M156" s="1">
        <v>-342.702514596161</v>
      </c>
      <c r="N156" s="1">
        <v>-2365.8681052192201</v>
      </c>
      <c r="O156">
        <f t="shared" si="4"/>
        <v>-0.34270251459616097</v>
      </c>
      <c r="P156">
        <f t="shared" si="5"/>
        <v>-2.3658681052192202E-3</v>
      </c>
    </row>
    <row r="157" spans="1:16" x14ac:dyDescent="0.2">
      <c r="A157" s="1">
        <v>358.15</v>
      </c>
      <c r="B157" s="1">
        <v>794.1</v>
      </c>
      <c r="C157" s="1">
        <v>0</v>
      </c>
      <c r="D157" s="1">
        <v>0.29610040100000001</v>
      </c>
      <c r="E157" s="1">
        <v>0.29564496600000001</v>
      </c>
      <c r="F157" s="1">
        <v>795.18981069999995</v>
      </c>
      <c r="G157" s="1">
        <v>0.13723847</v>
      </c>
      <c r="H157" s="1">
        <v>-0.15381109100000001</v>
      </c>
      <c r="I157" s="1">
        <v>-0.330519489</v>
      </c>
      <c r="J157" s="1">
        <v>-3.189711E-3</v>
      </c>
      <c r="K157" s="1">
        <v>-0.330528270001339</v>
      </c>
      <c r="L157" s="1">
        <v>-3.1932117415180302E-3</v>
      </c>
      <c r="M157" s="1">
        <v>-330.51948908214001</v>
      </c>
      <c r="N157" s="1">
        <v>-3189.71068900101</v>
      </c>
      <c r="O157">
        <f t="shared" si="4"/>
        <v>-0.33051948908214002</v>
      </c>
      <c r="P157">
        <f t="shared" si="5"/>
        <v>-3.18971068900101E-3</v>
      </c>
    </row>
    <row r="158" spans="1:16" x14ac:dyDescent="0.2">
      <c r="A158" s="1">
        <v>323.14999999999998</v>
      </c>
      <c r="B158" s="1">
        <v>544.20000000000005</v>
      </c>
      <c r="C158" s="1">
        <v>0</v>
      </c>
      <c r="D158" s="1">
        <v>0.22426125499999999</v>
      </c>
      <c r="E158" s="1">
        <v>0.22434310199999999</v>
      </c>
      <c r="F158" s="1">
        <v>544.02273630000002</v>
      </c>
      <c r="G158" s="1">
        <v>-3.2573272E-2</v>
      </c>
      <c r="H158" s="1">
        <v>3.6496589000000003E-2</v>
      </c>
      <c r="I158" s="1">
        <v>-0.434715721</v>
      </c>
      <c r="J158" s="1">
        <v>7.2594749999999996E-3</v>
      </c>
      <c r="K158" s="1">
        <v>-0.434729837415257</v>
      </c>
      <c r="L158" s="1">
        <v>7.2532871205625501E-3</v>
      </c>
      <c r="M158" s="1">
        <v>-434.715721206328</v>
      </c>
      <c r="N158" s="1">
        <v>7259.4750507058598</v>
      </c>
      <c r="O158">
        <f t="shared" si="4"/>
        <v>-0.43471572120632801</v>
      </c>
      <c r="P158">
        <f t="shared" si="5"/>
        <v>7.2594750507058601E-3</v>
      </c>
    </row>
    <row r="159" spans="1:16" x14ac:dyDescent="0.2">
      <c r="A159" s="1">
        <v>328.15</v>
      </c>
      <c r="B159" s="1">
        <v>554.5</v>
      </c>
      <c r="C159" s="1">
        <v>0</v>
      </c>
      <c r="D159" s="1">
        <v>0.22422042</v>
      </c>
      <c r="E159" s="1">
        <v>0.22410495699999999</v>
      </c>
      <c r="F159" s="1">
        <v>554.75641389999998</v>
      </c>
      <c r="G159" s="1">
        <v>4.6242366999999999E-2</v>
      </c>
      <c r="H159" s="1">
        <v>-5.1495303999999999E-2</v>
      </c>
      <c r="I159" s="1">
        <v>-0.41664723199999998</v>
      </c>
      <c r="J159" s="1">
        <v>4.9045699999999996E-3</v>
      </c>
      <c r="K159" s="1">
        <v>-0.416660307727171</v>
      </c>
      <c r="L159" s="1">
        <v>4.8988873596874398E-3</v>
      </c>
      <c r="M159" s="1">
        <v>-416.64723172674297</v>
      </c>
      <c r="N159" s="1">
        <v>4904.56989245766</v>
      </c>
      <c r="O159">
        <f t="shared" si="4"/>
        <v>-0.41664723172674295</v>
      </c>
      <c r="P159">
        <f t="shared" si="5"/>
        <v>4.90456989245766E-3</v>
      </c>
    </row>
    <row r="160" spans="1:16" x14ac:dyDescent="0.2">
      <c r="A160" s="1">
        <v>333.15</v>
      </c>
      <c r="B160" s="1">
        <v>564.70000000000005</v>
      </c>
      <c r="C160" s="1">
        <v>0</v>
      </c>
      <c r="D160" s="1">
        <v>0.22417958499999999</v>
      </c>
      <c r="E160" s="1">
        <v>0.22387283799999999</v>
      </c>
      <c r="F160" s="1">
        <v>565.39783299999999</v>
      </c>
      <c r="G160" s="1">
        <v>0.123575885</v>
      </c>
      <c r="H160" s="1">
        <v>-0.136830595</v>
      </c>
      <c r="I160" s="1">
        <v>-0.39981712699999999</v>
      </c>
      <c r="J160" s="1">
        <v>2.911996E-3</v>
      </c>
      <c r="K160" s="1">
        <v>-0.39982927706488902</v>
      </c>
      <c r="L160" s="1">
        <v>2.9067704352852999E-3</v>
      </c>
      <c r="M160" s="1">
        <v>-399.81712740132099</v>
      </c>
      <c r="N160" s="1">
        <v>2911.99587531317</v>
      </c>
      <c r="O160">
        <f t="shared" si="4"/>
        <v>-0.39981712740132097</v>
      </c>
      <c r="P160">
        <f t="shared" si="5"/>
        <v>2.9119958753131702E-3</v>
      </c>
    </row>
    <row r="161" spans="1:16" x14ac:dyDescent="0.2">
      <c r="A161" s="1">
        <v>338.15</v>
      </c>
      <c r="B161" s="1">
        <v>575.1</v>
      </c>
      <c r="C161" s="1">
        <v>0</v>
      </c>
      <c r="D161" s="1">
        <v>0.224138749</v>
      </c>
      <c r="E161" s="1">
        <v>0.22377150800000001</v>
      </c>
      <c r="F161" s="1">
        <v>575.95505960000003</v>
      </c>
      <c r="G161" s="1">
        <v>0.14868015200000001</v>
      </c>
      <c r="H161" s="1">
        <v>-0.16384580600000001</v>
      </c>
      <c r="I161" s="1">
        <v>-0.38410598200000001</v>
      </c>
      <c r="J161" s="1">
        <v>1.2298459999999999E-3</v>
      </c>
      <c r="K161" s="1">
        <v>-0.38411730505470898</v>
      </c>
      <c r="L161" s="1">
        <v>1.2250349433043099E-3</v>
      </c>
      <c r="M161" s="1">
        <v>-384.10598249050003</v>
      </c>
      <c r="N161" s="1">
        <v>1229.8463316734601</v>
      </c>
      <c r="O161">
        <f t="shared" si="4"/>
        <v>-0.38410598249050004</v>
      </c>
      <c r="P161">
        <f t="shared" si="5"/>
        <v>1.2298463316734601E-3</v>
      </c>
    </row>
    <row r="162" spans="1:16" x14ac:dyDescent="0.2">
      <c r="A162" s="1">
        <v>343.15</v>
      </c>
      <c r="B162" s="1">
        <v>585.5</v>
      </c>
      <c r="C162" s="1">
        <v>0</v>
      </c>
      <c r="D162" s="1">
        <v>0.22409791400000001</v>
      </c>
      <c r="E162" s="1">
        <v>0.22370525099999999</v>
      </c>
      <c r="F162" s="1">
        <v>586.43494680000003</v>
      </c>
      <c r="G162" s="1">
        <v>0.15968348700000001</v>
      </c>
      <c r="H162" s="1">
        <v>-0.17521952199999999</v>
      </c>
      <c r="I162" s="1">
        <v>-0.36941074600000001</v>
      </c>
      <c r="J162" s="1">
        <v>-1.8618000000000001E-4</v>
      </c>
      <c r="K162" s="1">
        <v>-0.36942132866119098</v>
      </c>
      <c r="L162" s="1">
        <v>-1.9061594437202599E-4</v>
      </c>
      <c r="M162" s="1">
        <v>-369.41074648947102</v>
      </c>
      <c r="N162" s="1">
        <v>-186.180188550239</v>
      </c>
      <c r="O162">
        <f t="shared" si="4"/>
        <v>-0.36941074648947103</v>
      </c>
      <c r="P162">
        <f t="shared" si="5"/>
        <v>-1.8618018855023899E-4</v>
      </c>
    </row>
    <row r="163" spans="1:16" x14ac:dyDescent="0.2">
      <c r="A163" s="1">
        <v>348.15</v>
      </c>
      <c r="B163" s="1">
        <v>595.79999999999995</v>
      </c>
      <c r="C163" s="1">
        <v>0</v>
      </c>
      <c r="D163" s="1">
        <v>0.22405707899999999</v>
      </c>
      <c r="E163" s="1">
        <v>0.22362807400000001</v>
      </c>
      <c r="F163" s="1">
        <v>596.84385029999999</v>
      </c>
      <c r="G163" s="1">
        <v>0.175201459</v>
      </c>
      <c r="H163" s="1">
        <v>-0.191471217</v>
      </c>
      <c r="I163" s="1">
        <v>-0.35563852299999998</v>
      </c>
      <c r="J163" s="1">
        <v>-1.373949E-3</v>
      </c>
      <c r="K163" s="1">
        <v>-0.35564844090105702</v>
      </c>
      <c r="L163" s="1">
        <v>-1.3780434135178001E-3</v>
      </c>
      <c r="M163" s="1">
        <v>-355.63852317278099</v>
      </c>
      <c r="N163" s="1">
        <v>-1373.9489377509301</v>
      </c>
      <c r="O163">
        <f t="shared" si="4"/>
        <v>-0.355638523172781</v>
      </c>
      <c r="P163">
        <f t="shared" si="5"/>
        <v>-1.3739489377509301E-3</v>
      </c>
    </row>
    <row r="164" spans="1:16" x14ac:dyDescent="0.2">
      <c r="A164" s="1">
        <v>353.15</v>
      </c>
      <c r="B164" s="1">
        <v>606.29999999999995</v>
      </c>
      <c r="C164" s="1">
        <v>0</v>
      </c>
      <c r="D164" s="1">
        <v>0.224016244</v>
      </c>
      <c r="E164" s="1">
        <v>0.22365881700000001</v>
      </c>
      <c r="F164" s="1">
        <v>607.18810289999999</v>
      </c>
      <c r="G164" s="1">
        <v>0.14647911899999999</v>
      </c>
      <c r="H164" s="1">
        <v>-0.15955403400000001</v>
      </c>
      <c r="I164" s="1">
        <v>-0.34270251499999999</v>
      </c>
      <c r="J164" s="1">
        <v>-2.3658680000000001E-3</v>
      </c>
      <c r="K164" s="1">
        <v>-0.342711834570332</v>
      </c>
      <c r="L164" s="1">
        <v>-2.3696520685679099E-3</v>
      </c>
      <c r="M164" s="1">
        <v>-342.702514596161</v>
      </c>
      <c r="N164" s="1">
        <v>-2365.8681052192201</v>
      </c>
      <c r="O164">
        <f t="shared" si="4"/>
        <v>-0.34270251459616097</v>
      </c>
      <c r="P164">
        <f t="shared" si="5"/>
        <v>-2.3658681052192202E-3</v>
      </c>
    </row>
    <row r="165" spans="1:16" x14ac:dyDescent="0.2">
      <c r="A165" s="1">
        <v>358.15</v>
      </c>
      <c r="B165" s="1">
        <v>616.5</v>
      </c>
      <c r="C165" s="1">
        <v>0</v>
      </c>
      <c r="D165" s="1">
        <v>0.22397407699999999</v>
      </c>
      <c r="E165" s="1">
        <v>0.22359119599999999</v>
      </c>
      <c r="F165" s="1">
        <v>617.47093840000002</v>
      </c>
      <c r="G165" s="1">
        <v>0.15749203000000001</v>
      </c>
      <c r="H165" s="1">
        <v>-0.17094901100000001</v>
      </c>
      <c r="I165" s="1">
        <v>-0.330519489</v>
      </c>
      <c r="J165" s="1">
        <v>-3.189711E-3</v>
      </c>
      <c r="K165" s="1">
        <v>-0.330528270001339</v>
      </c>
      <c r="L165" s="1">
        <v>-3.1932117415180302E-3</v>
      </c>
      <c r="M165" s="1">
        <v>-330.51948908214001</v>
      </c>
      <c r="N165" s="1">
        <v>-3189.71068900101</v>
      </c>
      <c r="O165">
        <f t="shared" si="4"/>
        <v>-0.33051948908214002</v>
      </c>
      <c r="P165">
        <f t="shared" si="5"/>
        <v>-3.18971068900101E-3</v>
      </c>
    </row>
    <row r="166" spans="1:16" x14ac:dyDescent="0.2">
      <c r="A166" s="1">
        <v>323.14999999999998</v>
      </c>
      <c r="B166" s="1">
        <v>422</v>
      </c>
      <c r="C166" s="1">
        <v>0</v>
      </c>
      <c r="D166" s="1">
        <v>0.16940950900000001</v>
      </c>
      <c r="E166" s="1">
        <v>0.16952156600000001</v>
      </c>
      <c r="F166" s="1">
        <v>421.74309849999997</v>
      </c>
      <c r="G166" s="1">
        <v>-6.0877130000000002E-2</v>
      </c>
      <c r="H166" s="1">
        <v>6.6145262999999996E-2</v>
      </c>
      <c r="I166" s="1">
        <v>-0.434715721</v>
      </c>
      <c r="J166" s="1">
        <v>7.2594749999999996E-3</v>
      </c>
      <c r="K166" s="1">
        <v>-0.434729837415257</v>
      </c>
      <c r="L166" s="1">
        <v>7.2532871205625501E-3</v>
      </c>
      <c r="M166" s="1">
        <v>-434.715721206328</v>
      </c>
      <c r="N166" s="1">
        <v>7259.4750507058598</v>
      </c>
      <c r="O166">
        <f t="shared" si="4"/>
        <v>-0.43471572120632801</v>
      </c>
      <c r="P166">
        <f t="shared" si="5"/>
        <v>7.2594750507058601E-3</v>
      </c>
    </row>
    <row r="167" spans="1:16" x14ac:dyDescent="0.2">
      <c r="A167" s="1">
        <v>328.15</v>
      </c>
      <c r="B167" s="1">
        <v>429.7</v>
      </c>
      <c r="C167" s="1">
        <v>0</v>
      </c>
      <c r="D167" s="1">
        <v>0.16937888300000001</v>
      </c>
      <c r="E167" s="1">
        <v>0.16942990799999999</v>
      </c>
      <c r="F167" s="1">
        <v>429.58037880000001</v>
      </c>
      <c r="G167" s="1">
        <v>-2.7838315999999998E-2</v>
      </c>
      <c r="H167" s="1">
        <v>3.0124642E-2</v>
      </c>
      <c r="I167" s="1">
        <v>-0.41664723199999998</v>
      </c>
      <c r="J167" s="1">
        <v>4.9045699999999996E-3</v>
      </c>
      <c r="K167" s="1">
        <v>-0.416660307727171</v>
      </c>
      <c r="L167" s="1">
        <v>4.8988873596874398E-3</v>
      </c>
      <c r="M167" s="1">
        <v>-416.64723172674297</v>
      </c>
      <c r="N167" s="1">
        <v>4904.56989245766</v>
      </c>
      <c r="O167">
        <f t="shared" si="4"/>
        <v>-0.41664723172674295</v>
      </c>
      <c r="P167">
        <f t="shared" si="5"/>
        <v>4.90456989245766E-3</v>
      </c>
    </row>
    <row r="168" spans="1:16" x14ac:dyDescent="0.2">
      <c r="A168" s="1">
        <v>333.15</v>
      </c>
      <c r="B168" s="1">
        <v>437.3</v>
      </c>
      <c r="C168" s="1">
        <v>0</v>
      </c>
      <c r="D168" s="1">
        <v>0.169348257</v>
      </c>
      <c r="E168" s="1">
        <v>0.16932190499999999</v>
      </c>
      <c r="F168" s="1">
        <v>437.3631264</v>
      </c>
      <c r="G168" s="1">
        <v>1.4435488E-2</v>
      </c>
      <c r="H168" s="1">
        <v>-1.5560427E-2</v>
      </c>
      <c r="I168" s="1">
        <v>-0.39981712699999999</v>
      </c>
      <c r="J168" s="1">
        <v>2.911996E-3</v>
      </c>
      <c r="K168" s="1">
        <v>-0.39982927706488902</v>
      </c>
      <c r="L168" s="1">
        <v>2.9067704352852999E-3</v>
      </c>
      <c r="M168" s="1">
        <v>-399.81712740132099</v>
      </c>
      <c r="N168" s="1">
        <v>2911.99587531317</v>
      </c>
      <c r="O168">
        <f t="shared" si="4"/>
        <v>-0.39981712740132097</v>
      </c>
      <c r="P168">
        <f t="shared" si="5"/>
        <v>2.9119958753131702E-3</v>
      </c>
    </row>
    <row r="169" spans="1:16" x14ac:dyDescent="0.2">
      <c r="A169" s="1">
        <v>338.15</v>
      </c>
      <c r="B169" s="1">
        <v>445</v>
      </c>
      <c r="C169" s="1">
        <v>0</v>
      </c>
      <c r="D169" s="1">
        <v>0.16931763</v>
      </c>
      <c r="E169" s="1">
        <v>0.169278342</v>
      </c>
      <c r="F169" s="1">
        <v>445.09610429999998</v>
      </c>
      <c r="G169" s="1">
        <v>2.1596476999999999E-2</v>
      </c>
      <c r="H169" s="1">
        <v>-2.3203672000000002E-2</v>
      </c>
      <c r="I169" s="1">
        <v>-0.38410598200000001</v>
      </c>
      <c r="J169" s="1">
        <v>1.2298459999999999E-3</v>
      </c>
      <c r="K169" s="1">
        <v>-0.38411730505470898</v>
      </c>
      <c r="L169" s="1">
        <v>1.2250349433043099E-3</v>
      </c>
      <c r="M169" s="1">
        <v>-384.10598249050003</v>
      </c>
      <c r="N169" s="1">
        <v>1229.8463316734601</v>
      </c>
      <c r="O169">
        <f t="shared" si="4"/>
        <v>-0.38410598249050004</v>
      </c>
      <c r="P169">
        <f t="shared" si="5"/>
        <v>1.2298463316734601E-3</v>
      </c>
    </row>
    <row r="170" spans="1:16" x14ac:dyDescent="0.2">
      <c r="A170" s="1">
        <v>343.15</v>
      </c>
      <c r="B170" s="1">
        <v>452.6</v>
      </c>
      <c r="C170" s="1">
        <v>0</v>
      </c>
      <c r="D170" s="1">
        <v>0.16928700399999999</v>
      </c>
      <c r="E170" s="1">
        <v>0.16921354899999999</v>
      </c>
      <c r="F170" s="1">
        <v>452.78336259999998</v>
      </c>
      <c r="G170" s="1">
        <v>4.0513170000000001E-2</v>
      </c>
      <c r="H170" s="1">
        <v>-4.3390518000000003E-2</v>
      </c>
      <c r="I170" s="1">
        <v>-0.36941074600000001</v>
      </c>
      <c r="J170" s="1">
        <v>-1.8618000000000001E-4</v>
      </c>
      <c r="K170" s="1">
        <v>-0.36942132866119098</v>
      </c>
      <c r="L170" s="1">
        <v>-1.9061594437202599E-4</v>
      </c>
      <c r="M170" s="1">
        <v>-369.41074648947102</v>
      </c>
      <c r="N170" s="1">
        <v>-186.180188550239</v>
      </c>
      <c r="O170">
        <f t="shared" si="4"/>
        <v>-0.36941074648947103</v>
      </c>
      <c r="P170">
        <f t="shared" si="5"/>
        <v>-1.8618018855023899E-4</v>
      </c>
    </row>
    <row r="171" spans="1:16" x14ac:dyDescent="0.2">
      <c r="A171" s="1">
        <v>348.15</v>
      </c>
      <c r="B171" s="1">
        <v>460.1</v>
      </c>
      <c r="C171" s="1">
        <v>0</v>
      </c>
      <c r="D171" s="1">
        <v>0.16925127300000001</v>
      </c>
      <c r="E171" s="1">
        <v>0.16912729100000001</v>
      </c>
      <c r="F171" s="1">
        <v>460.41565430000003</v>
      </c>
      <c r="G171" s="1">
        <v>6.8605589999999994E-2</v>
      </c>
      <c r="H171" s="1">
        <v>-7.3253118000000006E-2</v>
      </c>
      <c r="I171" s="1">
        <v>-0.35563852299999998</v>
      </c>
      <c r="J171" s="1">
        <v>-1.373949E-3</v>
      </c>
      <c r="K171" s="1">
        <v>-0.35564844090105702</v>
      </c>
      <c r="L171" s="1">
        <v>-1.3780434135178001E-3</v>
      </c>
      <c r="M171" s="1">
        <v>-355.63852317278099</v>
      </c>
      <c r="N171" s="1">
        <v>-1373.9489377509301</v>
      </c>
      <c r="O171">
        <f t="shared" si="4"/>
        <v>-0.355638523172781</v>
      </c>
      <c r="P171">
        <f t="shared" si="5"/>
        <v>-1.3739489377509301E-3</v>
      </c>
    </row>
    <row r="172" spans="1:16" x14ac:dyDescent="0.2">
      <c r="A172" s="1">
        <v>353.15</v>
      </c>
      <c r="B172" s="1">
        <v>467.9</v>
      </c>
      <c r="C172" s="1">
        <v>0</v>
      </c>
      <c r="D172" s="1">
        <v>0.169220647</v>
      </c>
      <c r="E172" s="1">
        <v>0.16917346699999999</v>
      </c>
      <c r="F172" s="1">
        <v>468.02243770000001</v>
      </c>
      <c r="G172" s="1">
        <v>2.6167495999999998E-2</v>
      </c>
      <c r="H172" s="1">
        <v>-2.7880710999999999E-2</v>
      </c>
      <c r="I172" s="1">
        <v>-0.34270251499999999</v>
      </c>
      <c r="J172" s="1">
        <v>-2.3658680000000001E-3</v>
      </c>
      <c r="K172" s="1">
        <v>-0.342711834570332</v>
      </c>
      <c r="L172" s="1">
        <v>-2.3696520685679099E-3</v>
      </c>
      <c r="M172" s="1">
        <v>-342.702514596161</v>
      </c>
      <c r="N172" s="1">
        <v>-2365.8681052192201</v>
      </c>
      <c r="O172">
        <f t="shared" si="4"/>
        <v>-0.34270251459616097</v>
      </c>
      <c r="P172">
        <f t="shared" si="5"/>
        <v>-2.3658681052192202E-3</v>
      </c>
    </row>
    <row r="173" spans="1:16" x14ac:dyDescent="0.2">
      <c r="A173" s="1">
        <v>358.15</v>
      </c>
      <c r="B173" s="1">
        <v>475.5</v>
      </c>
      <c r="C173" s="1">
        <v>0</v>
      </c>
      <c r="D173" s="1">
        <v>0.16919287</v>
      </c>
      <c r="E173" s="1">
        <v>0.169154152</v>
      </c>
      <c r="F173" s="1">
        <v>475.60237059999997</v>
      </c>
      <c r="G173" s="1">
        <v>2.1529046E-2</v>
      </c>
      <c r="H173" s="1">
        <v>-2.288418E-2</v>
      </c>
      <c r="I173" s="1">
        <v>-0.330519489</v>
      </c>
      <c r="J173" s="1">
        <v>-3.189711E-3</v>
      </c>
      <c r="K173" s="1">
        <v>-0.330528270001339</v>
      </c>
      <c r="L173" s="1">
        <v>-3.1932117415180302E-3</v>
      </c>
      <c r="M173" s="1">
        <v>-330.51948908214001</v>
      </c>
      <c r="N173" s="1">
        <v>-3189.71068900101</v>
      </c>
      <c r="O173">
        <f t="shared" si="4"/>
        <v>-0.33051948908214002</v>
      </c>
      <c r="P173">
        <f t="shared" si="5"/>
        <v>-3.18971068900101E-3</v>
      </c>
    </row>
    <row r="174" spans="1:16" x14ac:dyDescent="0.2">
      <c r="A174" s="1">
        <v>323.14999999999998</v>
      </c>
      <c r="B174" s="1">
        <v>325.10000000000002</v>
      </c>
      <c r="C174" s="1">
        <v>0</v>
      </c>
      <c r="D174" s="1">
        <v>0.128018033</v>
      </c>
      <c r="E174" s="1">
        <v>0.128119446</v>
      </c>
      <c r="F174" s="1">
        <v>324.8577646</v>
      </c>
      <c r="G174" s="1">
        <v>-7.4511029000000006E-2</v>
      </c>
      <c r="H174" s="1">
        <v>7.9218124000000001E-2</v>
      </c>
      <c r="I174" s="1">
        <v>-0.434715721</v>
      </c>
      <c r="J174" s="1">
        <v>7.2594749999999996E-3</v>
      </c>
      <c r="K174" s="1">
        <v>-0.434729837415257</v>
      </c>
      <c r="L174" s="1">
        <v>7.2532871205625501E-3</v>
      </c>
      <c r="M174" s="1">
        <v>-434.715721206328</v>
      </c>
      <c r="N174" s="1">
        <v>7259.4750507058598</v>
      </c>
      <c r="O174">
        <f t="shared" si="4"/>
        <v>-0.43471572120632801</v>
      </c>
      <c r="P174">
        <f t="shared" si="5"/>
        <v>7.2594750507058601E-3</v>
      </c>
    </row>
    <row r="175" spans="1:16" x14ac:dyDescent="0.2">
      <c r="A175" s="1">
        <v>328.15</v>
      </c>
      <c r="B175" s="1">
        <v>330.8</v>
      </c>
      <c r="C175" s="1">
        <v>0</v>
      </c>
      <c r="D175" s="1">
        <v>0.127992511</v>
      </c>
      <c r="E175" s="1">
        <v>0.128067818</v>
      </c>
      <c r="F175" s="1">
        <v>330.61640410000001</v>
      </c>
      <c r="G175" s="1">
        <v>-5.5500568E-2</v>
      </c>
      <c r="H175" s="1">
        <v>5.8837480999999997E-2</v>
      </c>
      <c r="I175" s="1">
        <v>-0.41664723199999998</v>
      </c>
      <c r="J175" s="1">
        <v>4.9045699999999996E-3</v>
      </c>
      <c r="K175" s="1">
        <v>-0.416660307727171</v>
      </c>
      <c r="L175" s="1">
        <v>4.8988873596874398E-3</v>
      </c>
      <c r="M175" s="1">
        <v>-416.64723172674297</v>
      </c>
      <c r="N175" s="1">
        <v>4904.56989245766</v>
      </c>
      <c r="O175">
        <f t="shared" si="4"/>
        <v>-0.41664723172674295</v>
      </c>
      <c r="P175">
        <f t="shared" si="5"/>
        <v>4.90456989245766E-3</v>
      </c>
    </row>
    <row r="176" spans="1:16" x14ac:dyDescent="0.2">
      <c r="A176" s="1">
        <v>333.15</v>
      </c>
      <c r="B176" s="1">
        <v>336.5</v>
      </c>
      <c r="C176" s="1">
        <v>0</v>
      </c>
      <c r="D176" s="1">
        <v>0.12797209300000001</v>
      </c>
      <c r="E176" s="1">
        <v>0.12803026300000001</v>
      </c>
      <c r="F176" s="1">
        <v>336.35534289999998</v>
      </c>
      <c r="G176" s="1">
        <v>-4.2988751999999998E-2</v>
      </c>
      <c r="H176" s="1">
        <v>4.5454785999999997E-2</v>
      </c>
      <c r="I176" s="1">
        <v>-0.39981712699999999</v>
      </c>
      <c r="J176" s="1">
        <v>2.911996E-3</v>
      </c>
      <c r="K176" s="1">
        <v>-0.39982927706488902</v>
      </c>
      <c r="L176" s="1">
        <v>2.9067704352852999E-3</v>
      </c>
      <c r="M176" s="1">
        <v>-399.81712740132099</v>
      </c>
      <c r="N176" s="1">
        <v>2911.99587531317</v>
      </c>
      <c r="O176">
        <f t="shared" si="4"/>
        <v>-0.39981712740132097</v>
      </c>
      <c r="P176">
        <f t="shared" si="5"/>
        <v>2.9119958753131702E-3</v>
      </c>
    </row>
    <row r="177" spans="1:16" x14ac:dyDescent="0.2">
      <c r="A177" s="1">
        <v>338.15</v>
      </c>
      <c r="B177" s="1">
        <v>342.3</v>
      </c>
      <c r="C177" s="1">
        <v>0</v>
      </c>
      <c r="D177" s="1">
        <v>0.12794657100000001</v>
      </c>
      <c r="E177" s="1">
        <v>0.128044301</v>
      </c>
      <c r="F177" s="1">
        <v>342.05223189999998</v>
      </c>
      <c r="G177" s="1">
        <v>-7.2383316000000003E-2</v>
      </c>
      <c r="H177" s="1">
        <v>7.6383321000000004E-2</v>
      </c>
      <c r="I177" s="1">
        <v>-0.38410598200000001</v>
      </c>
      <c r="J177" s="1">
        <v>1.2298459999999999E-3</v>
      </c>
      <c r="K177" s="1">
        <v>-0.38411730505470898</v>
      </c>
      <c r="L177" s="1">
        <v>1.2250349433043099E-3</v>
      </c>
      <c r="M177" s="1">
        <v>-384.10598249050003</v>
      </c>
      <c r="N177" s="1">
        <v>1229.8463316734601</v>
      </c>
      <c r="O177">
        <f t="shared" si="4"/>
        <v>-0.38410598249050004</v>
      </c>
      <c r="P177">
        <f t="shared" si="5"/>
        <v>1.2298463316734601E-3</v>
      </c>
    </row>
    <row r="178" spans="1:16" x14ac:dyDescent="0.2">
      <c r="A178" s="1">
        <v>343.15</v>
      </c>
      <c r="B178" s="1">
        <v>347.9</v>
      </c>
      <c r="C178" s="1">
        <v>0</v>
      </c>
      <c r="D178" s="1">
        <v>0.12792615399999999</v>
      </c>
      <c r="E178" s="1">
        <v>0.127989994</v>
      </c>
      <c r="F178" s="1">
        <v>347.7350783</v>
      </c>
      <c r="G178" s="1">
        <v>-4.7404909000000002E-2</v>
      </c>
      <c r="H178" s="1">
        <v>4.9904272E-2</v>
      </c>
      <c r="I178" s="1">
        <v>-0.36941074600000001</v>
      </c>
      <c r="J178" s="1">
        <v>-1.8618000000000001E-4</v>
      </c>
      <c r="K178" s="1">
        <v>-0.36942132866119098</v>
      </c>
      <c r="L178" s="1">
        <v>-1.9061594437202599E-4</v>
      </c>
      <c r="M178" s="1">
        <v>-369.41074648947102</v>
      </c>
      <c r="N178" s="1">
        <v>-186.180188550239</v>
      </c>
      <c r="O178">
        <f t="shared" si="4"/>
        <v>-0.36941074648947103</v>
      </c>
      <c r="P178">
        <f t="shared" si="5"/>
        <v>-1.8618018855023899E-4</v>
      </c>
    </row>
    <row r="179" spans="1:16" x14ac:dyDescent="0.2">
      <c r="A179" s="1">
        <v>348.15</v>
      </c>
      <c r="B179" s="1">
        <v>353.5</v>
      </c>
      <c r="C179" s="1">
        <v>0</v>
      </c>
      <c r="D179" s="1">
        <v>0.12790063199999999</v>
      </c>
      <c r="E179" s="1">
        <v>0.12794626000000001</v>
      </c>
      <c r="F179" s="1">
        <v>353.37994739999999</v>
      </c>
      <c r="G179" s="1">
        <v>-3.3961127000000001E-2</v>
      </c>
      <c r="H179" s="1">
        <v>3.5675050999999999E-2</v>
      </c>
      <c r="I179" s="1">
        <v>-0.35563852299999998</v>
      </c>
      <c r="J179" s="1">
        <v>-1.373949E-3</v>
      </c>
      <c r="K179" s="1">
        <v>-0.35564844090105702</v>
      </c>
      <c r="L179" s="1">
        <v>-1.3780434135178001E-3</v>
      </c>
      <c r="M179" s="1">
        <v>-355.63852317278099</v>
      </c>
      <c r="N179" s="1">
        <v>-1373.9489377509301</v>
      </c>
      <c r="O179">
        <f t="shared" si="4"/>
        <v>-0.355638523172781</v>
      </c>
      <c r="P179">
        <f t="shared" si="5"/>
        <v>-1.3739489377509301E-3</v>
      </c>
    </row>
    <row r="180" spans="1:16" x14ac:dyDescent="0.2">
      <c r="A180" s="1">
        <v>353.15</v>
      </c>
      <c r="B180" s="1">
        <v>359.3</v>
      </c>
      <c r="C180" s="1">
        <v>0</v>
      </c>
      <c r="D180" s="1">
        <v>0.12787510999999999</v>
      </c>
      <c r="E180" s="1">
        <v>0.12798638700000001</v>
      </c>
      <c r="F180" s="1">
        <v>359.00195259999998</v>
      </c>
      <c r="G180" s="1">
        <v>-8.2952233E-2</v>
      </c>
      <c r="H180" s="1">
        <v>8.7020053E-2</v>
      </c>
      <c r="I180" s="1">
        <v>-0.34270251499999999</v>
      </c>
      <c r="J180" s="1">
        <v>-2.3658680000000001E-3</v>
      </c>
      <c r="K180" s="1">
        <v>-0.342711834570332</v>
      </c>
      <c r="L180" s="1">
        <v>-2.3696520685679099E-3</v>
      </c>
      <c r="M180" s="1">
        <v>-342.702514596161</v>
      </c>
      <c r="N180" s="1">
        <v>-2365.8681052192201</v>
      </c>
      <c r="O180">
        <f t="shared" si="4"/>
        <v>-0.34270251459616097</v>
      </c>
      <c r="P180">
        <f t="shared" si="5"/>
        <v>-2.3658681052192202E-3</v>
      </c>
    </row>
    <row r="181" spans="1:16" x14ac:dyDescent="0.2">
      <c r="A181" s="1">
        <v>358.15</v>
      </c>
      <c r="B181" s="1">
        <v>364.9</v>
      </c>
      <c r="C181" s="1">
        <v>0</v>
      </c>
      <c r="D181" s="1">
        <v>0.12785174199999999</v>
      </c>
      <c r="E181" s="1">
        <v>0.12795843100000001</v>
      </c>
      <c r="F181" s="1">
        <v>364.60921259999998</v>
      </c>
      <c r="G181" s="1">
        <v>-7.9689600999999999E-2</v>
      </c>
      <c r="H181" s="1">
        <v>8.3447390999999996E-2</v>
      </c>
      <c r="I181" s="1">
        <v>-0.330519489</v>
      </c>
      <c r="J181" s="1">
        <v>-3.189711E-3</v>
      </c>
      <c r="K181" s="1">
        <v>-0.330528270001339</v>
      </c>
      <c r="L181" s="1">
        <v>-3.1932117415180302E-3</v>
      </c>
      <c r="M181" s="1">
        <v>-330.51948908214001</v>
      </c>
      <c r="N181" s="1">
        <v>-3189.71068900101</v>
      </c>
      <c r="O181">
        <f t="shared" si="4"/>
        <v>-0.33051948908214002</v>
      </c>
      <c r="P181">
        <f t="shared" si="5"/>
        <v>-3.18971068900101E-3</v>
      </c>
    </row>
    <row r="182" spans="1:16" x14ac:dyDescent="0.2">
      <c r="A182" s="1">
        <v>323.14999999999998</v>
      </c>
      <c r="B182" s="1">
        <v>249</v>
      </c>
      <c r="C182" s="1">
        <v>0</v>
      </c>
      <c r="D182" s="1">
        <v>9.6794495999999994E-2</v>
      </c>
      <c r="E182" s="1">
        <v>9.6736865000000005E-2</v>
      </c>
      <c r="F182" s="1">
        <v>249.14184650000001</v>
      </c>
      <c r="G182" s="1">
        <v>5.6966474000000003E-2</v>
      </c>
      <c r="H182" s="1">
        <v>-5.9539195000000003E-2</v>
      </c>
      <c r="I182" s="1">
        <v>-0.434715721</v>
      </c>
      <c r="J182" s="1">
        <v>7.2594749999999996E-3</v>
      </c>
      <c r="K182" s="1">
        <v>-0.434729837415257</v>
      </c>
      <c r="L182" s="1">
        <v>7.2532871205625501E-3</v>
      </c>
      <c r="M182" s="1">
        <v>-434.715721206328</v>
      </c>
      <c r="N182" s="1">
        <v>7259.4750507058598</v>
      </c>
      <c r="O182">
        <f t="shared" si="4"/>
        <v>-0.43471572120632801</v>
      </c>
      <c r="P182">
        <f t="shared" si="5"/>
        <v>7.2594750507058601E-3</v>
      </c>
    </row>
    <row r="183" spans="1:16" x14ac:dyDescent="0.2">
      <c r="A183" s="1">
        <v>328.15</v>
      </c>
      <c r="B183" s="1">
        <v>253.3</v>
      </c>
      <c r="C183" s="1">
        <v>0</v>
      </c>
      <c r="D183" s="1">
        <v>9.6774077999999999E-2</v>
      </c>
      <c r="E183" s="1">
        <v>9.6733591999999993E-2</v>
      </c>
      <c r="F183" s="1">
        <v>253.40157009999999</v>
      </c>
      <c r="G183" s="1">
        <v>4.0098718999999998E-2</v>
      </c>
      <c r="H183" s="1">
        <v>-4.1835532000000002E-2</v>
      </c>
      <c r="I183" s="1">
        <v>-0.41664723199999998</v>
      </c>
      <c r="J183" s="1">
        <v>4.9045699999999996E-3</v>
      </c>
      <c r="K183" s="1">
        <v>-0.416660307727171</v>
      </c>
      <c r="L183" s="1">
        <v>4.8988873596874398E-3</v>
      </c>
      <c r="M183" s="1">
        <v>-416.64723172674297</v>
      </c>
      <c r="N183" s="1">
        <v>4904.56989245766</v>
      </c>
      <c r="O183">
        <f t="shared" si="4"/>
        <v>-0.41664723172674295</v>
      </c>
      <c r="P183">
        <f t="shared" si="5"/>
        <v>4.90456989245766E-3</v>
      </c>
    </row>
    <row r="184" spans="1:16" x14ac:dyDescent="0.2">
      <c r="A184" s="1">
        <v>333.15</v>
      </c>
      <c r="B184" s="1">
        <v>257.60000000000002</v>
      </c>
      <c r="C184" s="1">
        <v>0</v>
      </c>
      <c r="D184" s="1">
        <v>9.6758764999999997E-2</v>
      </c>
      <c r="E184" s="1">
        <v>9.6737213000000002E-2</v>
      </c>
      <c r="F184" s="1">
        <v>257.6550848</v>
      </c>
      <c r="G184" s="1">
        <v>2.1383862E-2</v>
      </c>
      <c r="H184" s="1">
        <v>-2.2274173000000001E-2</v>
      </c>
      <c r="I184" s="1">
        <v>-0.39981712699999999</v>
      </c>
      <c r="J184" s="1">
        <v>2.911996E-3</v>
      </c>
      <c r="K184" s="1">
        <v>-0.39982927706488902</v>
      </c>
      <c r="L184" s="1">
        <v>2.9067704352852999E-3</v>
      </c>
      <c r="M184" s="1">
        <v>-399.81712740132099</v>
      </c>
      <c r="N184" s="1">
        <v>2911.99587531317</v>
      </c>
      <c r="O184">
        <f t="shared" si="4"/>
        <v>-0.39981712740132097</v>
      </c>
      <c r="P184">
        <f t="shared" si="5"/>
        <v>2.9119958753131702E-3</v>
      </c>
    </row>
    <row r="185" spans="1:16" x14ac:dyDescent="0.2">
      <c r="A185" s="1">
        <v>338.15</v>
      </c>
      <c r="B185" s="1">
        <v>261.8</v>
      </c>
      <c r="C185" s="1">
        <v>0</v>
      </c>
      <c r="D185" s="1">
        <v>9.6738348000000002E-2</v>
      </c>
      <c r="E185" s="1">
        <v>9.6708315000000003E-2</v>
      </c>
      <c r="F185" s="1">
        <v>261.87816459999999</v>
      </c>
      <c r="G185" s="1">
        <v>2.9856622999999999E-2</v>
      </c>
      <c r="H185" s="1">
        <v>-3.1044651999999999E-2</v>
      </c>
      <c r="I185" s="1">
        <v>-0.38410598200000001</v>
      </c>
      <c r="J185" s="1">
        <v>1.2298459999999999E-3</v>
      </c>
      <c r="K185" s="1">
        <v>-0.38411730505470898</v>
      </c>
      <c r="L185" s="1">
        <v>1.2250349433043099E-3</v>
      </c>
      <c r="M185" s="1">
        <v>-384.10598249050003</v>
      </c>
      <c r="N185" s="1">
        <v>1229.8463316734601</v>
      </c>
      <c r="O185">
        <f t="shared" si="4"/>
        <v>-0.38410598249050004</v>
      </c>
      <c r="P185">
        <f t="shared" si="5"/>
        <v>1.2298463316734601E-3</v>
      </c>
    </row>
    <row r="186" spans="1:16" x14ac:dyDescent="0.2">
      <c r="A186" s="1">
        <v>343.15</v>
      </c>
      <c r="B186" s="1">
        <v>266.10000000000002</v>
      </c>
      <c r="C186" s="1">
        <v>0</v>
      </c>
      <c r="D186" s="1">
        <v>9.6723033999999999E-2</v>
      </c>
      <c r="E186" s="1">
        <v>9.6723591999999997E-2</v>
      </c>
      <c r="F186" s="1">
        <v>266.09852260000002</v>
      </c>
      <c r="G186" s="1">
        <v>-5.5521399999999995E-4</v>
      </c>
      <c r="H186" s="1">
        <v>5.7658500000000001E-4</v>
      </c>
      <c r="I186" s="1">
        <v>-0.36941074600000001</v>
      </c>
      <c r="J186" s="1">
        <v>-1.8618000000000001E-4</v>
      </c>
      <c r="K186" s="1">
        <v>-0.36942132866119098</v>
      </c>
      <c r="L186" s="1">
        <v>-1.9061594437202599E-4</v>
      </c>
      <c r="M186" s="1">
        <v>-369.41074648947102</v>
      </c>
      <c r="N186" s="1">
        <v>-186.180188550239</v>
      </c>
      <c r="O186">
        <f t="shared" si="4"/>
        <v>-0.36941074648947103</v>
      </c>
      <c r="P186">
        <f t="shared" si="5"/>
        <v>-1.8618018855023899E-4</v>
      </c>
    </row>
    <row r="187" spans="1:16" x14ac:dyDescent="0.2">
      <c r="A187" s="1">
        <v>348.15</v>
      </c>
      <c r="B187" s="1">
        <v>270.39999999999998</v>
      </c>
      <c r="C187" s="1">
        <v>0</v>
      </c>
      <c r="D187" s="1">
        <v>9.6702617000000005E-2</v>
      </c>
      <c r="E187" s="1">
        <v>9.6743194000000005E-2</v>
      </c>
      <c r="F187" s="1">
        <v>270.29062820000001</v>
      </c>
      <c r="G187" s="1">
        <v>-4.0448162000000003E-2</v>
      </c>
      <c r="H187" s="1">
        <v>4.1960770000000001E-2</v>
      </c>
      <c r="I187" s="1">
        <v>-0.35563852299999998</v>
      </c>
      <c r="J187" s="1">
        <v>-1.373949E-3</v>
      </c>
      <c r="K187" s="1">
        <v>-0.35564844090105702</v>
      </c>
      <c r="L187" s="1">
        <v>-1.3780434135178001E-3</v>
      </c>
      <c r="M187" s="1">
        <v>-355.63852317278099</v>
      </c>
      <c r="N187" s="1">
        <v>-1373.9489377509301</v>
      </c>
      <c r="O187">
        <f t="shared" si="4"/>
        <v>-0.355638523172781</v>
      </c>
      <c r="P187">
        <f t="shared" si="5"/>
        <v>-1.3739489377509301E-3</v>
      </c>
    </row>
    <row r="188" spans="1:16" x14ac:dyDescent="0.2">
      <c r="A188" s="1">
        <v>353.15</v>
      </c>
      <c r="B188" s="1">
        <v>274.60000000000002</v>
      </c>
      <c r="C188" s="1">
        <v>0</v>
      </c>
      <c r="D188" s="1">
        <v>9.6682198999999996E-2</v>
      </c>
      <c r="E188" s="1">
        <v>9.6729973999999996E-2</v>
      </c>
      <c r="F188" s="1">
        <v>274.46902870000002</v>
      </c>
      <c r="G188" s="1">
        <v>-4.7695290000000001E-2</v>
      </c>
      <c r="H188" s="1">
        <v>4.9414557999999997E-2</v>
      </c>
      <c r="I188" s="1">
        <v>-0.34270251499999999</v>
      </c>
      <c r="J188" s="1">
        <v>-2.3658680000000001E-3</v>
      </c>
      <c r="K188" s="1">
        <v>-0.342711834570332</v>
      </c>
      <c r="L188" s="1">
        <v>-2.3696520685679099E-3</v>
      </c>
      <c r="M188" s="1">
        <v>-342.702514596161</v>
      </c>
      <c r="N188" s="1">
        <v>-2365.8681052192201</v>
      </c>
      <c r="O188">
        <f t="shared" si="4"/>
        <v>-0.34270251459616097</v>
      </c>
      <c r="P188">
        <f t="shared" si="5"/>
        <v>-2.3658681052192202E-3</v>
      </c>
    </row>
    <row r="189" spans="1:16" x14ac:dyDescent="0.2">
      <c r="A189" s="1">
        <v>358.15</v>
      </c>
      <c r="B189" s="1">
        <v>278.89999999999998</v>
      </c>
      <c r="C189" s="1">
        <v>0</v>
      </c>
      <c r="D189" s="1">
        <v>9.6668513999999997E-2</v>
      </c>
      <c r="E189" s="1">
        <v>9.6756850000000005E-2</v>
      </c>
      <c r="F189" s="1">
        <v>278.65379350000001</v>
      </c>
      <c r="G189" s="1">
        <v>-8.8277685999999994E-2</v>
      </c>
      <c r="H189" s="1">
        <v>9.1380207000000005E-2</v>
      </c>
      <c r="I189" s="1">
        <v>-0.330519489</v>
      </c>
      <c r="J189" s="1">
        <v>-3.189711E-3</v>
      </c>
      <c r="K189" s="1">
        <v>-0.330528270001339</v>
      </c>
      <c r="L189" s="1">
        <v>-3.1932117415180302E-3</v>
      </c>
      <c r="M189" s="1">
        <v>-330.51948908214001</v>
      </c>
      <c r="N189" s="1">
        <v>-3189.71068900101</v>
      </c>
      <c r="O189">
        <f t="shared" si="4"/>
        <v>-0.33051948908214002</v>
      </c>
      <c r="P189">
        <f t="shared" si="5"/>
        <v>-3.18971068900101E-3</v>
      </c>
    </row>
    <row r="190" spans="1:16" x14ac:dyDescent="0.2">
      <c r="A190" s="1">
        <v>353.15</v>
      </c>
      <c r="B190" s="1">
        <v>1092.0999999999999</v>
      </c>
      <c r="C190" s="1">
        <v>0</v>
      </c>
      <c r="D190" s="1">
        <v>0.43822185600000002</v>
      </c>
      <c r="E190" s="1">
        <v>0.43783349999999999</v>
      </c>
      <c r="F190" s="1">
        <v>1092.8964000000001</v>
      </c>
      <c r="G190" s="1">
        <v>7.2923752999999994E-2</v>
      </c>
      <c r="H190" s="1">
        <v>-8.8620802999999998E-2</v>
      </c>
      <c r="I190" s="1">
        <v>-0.34270251499999999</v>
      </c>
      <c r="J190" s="1">
        <v>-2.3658680000000001E-3</v>
      </c>
      <c r="K190" s="1">
        <v>-0.342711834570332</v>
      </c>
      <c r="L190" s="1">
        <v>-2.3696520685679099E-3</v>
      </c>
      <c r="M190" s="1">
        <v>-342.702514596161</v>
      </c>
      <c r="N190" s="1">
        <v>-2365.8681052192201</v>
      </c>
      <c r="O190">
        <f t="shared" si="4"/>
        <v>-0.34270251459616097</v>
      </c>
      <c r="P190">
        <f t="shared" si="5"/>
        <v>-2.3658681052192202E-3</v>
      </c>
    </row>
    <row r="191" spans="1:16" x14ac:dyDescent="0.2">
      <c r="A191" s="1">
        <v>353.15</v>
      </c>
      <c r="B191" s="1">
        <v>861.7</v>
      </c>
      <c r="C191" s="1">
        <v>0</v>
      </c>
      <c r="D191" s="1">
        <v>0.33148401399999999</v>
      </c>
      <c r="E191" s="1">
        <v>0.331134859</v>
      </c>
      <c r="F191" s="1">
        <v>862.49159799999995</v>
      </c>
      <c r="G191" s="1">
        <v>9.1864681000000004E-2</v>
      </c>
      <c r="H191" s="1">
        <v>-0.105330957</v>
      </c>
      <c r="I191" s="1">
        <v>-0.34270251499999999</v>
      </c>
      <c r="J191" s="1">
        <v>-2.3658680000000001E-3</v>
      </c>
      <c r="K191" s="1">
        <v>-0.342711834570332</v>
      </c>
      <c r="L191" s="1">
        <v>-2.3696520685679099E-3</v>
      </c>
      <c r="M191" s="1">
        <v>-342.702514596161</v>
      </c>
      <c r="N191" s="1">
        <v>-2365.8681052192201</v>
      </c>
      <c r="O191">
        <f t="shared" si="4"/>
        <v>-0.34270251459616097</v>
      </c>
      <c r="P191">
        <f t="shared" si="5"/>
        <v>-2.3658681052192202E-3</v>
      </c>
    </row>
    <row r="192" spans="1:16" x14ac:dyDescent="0.2">
      <c r="A192" s="1">
        <v>353.15</v>
      </c>
      <c r="B192" s="1">
        <v>672.3</v>
      </c>
      <c r="C192" s="1">
        <v>0</v>
      </c>
      <c r="D192" s="1">
        <v>0.25074792000000001</v>
      </c>
      <c r="E192" s="1">
        <v>0.250510758</v>
      </c>
      <c r="F192" s="1">
        <v>672.87642949999997</v>
      </c>
      <c r="G192" s="1">
        <v>8.5739922999999996E-2</v>
      </c>
      <c r="H192" s="1">
        <v>-9.4581944000000001E-2</v>
      </c>
      <c r="I192" s="1">
        <v>-0.34270251499999999</v>
      </c>
      <c r="J192" s="1">
        <v>-2.3658680000000001E-3</v>
      </c>
      <c r="K192" s="1">
        <v>-0.342711834570332</v>
      </c>
      <c r="L192" s="1">
        <v>-2.3696520685679099E-3</v>
      </c>
      <c r="M192" s="1">
        <v>-342.702514596161</v>
      </c>
      <c r="N192" s="1">
        <v>-2365.8681052192201</v>
      </c>
      <c r="O192">
        <f t="shared" si="4"/>
        <v>-0.34270251459616097</v>
      </c>
      <c r="P192">
        <f t="shared" si="5"/>
        <v>-2.3658681052192202E-3</v>
      </c>
    </row>
    <row r="193" spans="1:16" x14ac:dyDescent="0.2">
      <c r="A193" s="1">
        <v>353.15</v>
      </c>
      <c r="B193" s="1">
        <v>520</v>
      </c>
      <c r="C193" s="1">
        <v>0</v>
      </c>
      <c r="D193" s="1">
        <v>0.18966882199999999</v>
      </c>
      <c r="E193" s="1">
        <v>0.18940855700000001</v>
      </c>
      <c r="F193" s="1">
        <v>520.66472710000005</v>
      </c>
      <c r="G193" s="1">
        <v>0.12783214000000001</v>
      </c>
      <c r="H193" s="1">
        <v>-0.137221078</v>
      </c>
      <c r="I193" s="1">
        <v>-0.34270251499999999</v>
      </c>
      <c r="J193" s="1">
        <v>-2.3658680000000001E-3</v>
      </c>
      <c r="K193" s="1">
        <v>-0.342711834570332</v>
      </c>
      <c r="L193" s="1">
        <v>-2.3696520685679099E-3</v>
      </c>
      <c r="M193" s="1">
        <v>-342.702514596161</v>
      </c>
      <c r="N193" s="1">
        <v>-2365.8681052192201</v>
      </c>
      <c r="O193">
        <f t="shared" si="4"/>
        <v>-0.34270251459616097</v>
      </c>
      <c r="P193">
        <f t="shared" si="5"/>
        <v>-2.3658681052192202E-3</v>
      </c>
    </row>
    <row r="194" spans="1:16" x14ac:dyDescent="0.2">
      <c r="A194" s="1">
        <v>353.15</v>
      </c>
      <c r="B194" s="1">
        <v>400.2</v>
      </c>
      <c r="C194" s="1">
        <v>0</v>
      </c>
      <c r="D194" s="1">
        <v>0.14347411700000001</v>
      </c>
      <c r="E194" s="1">
        <v>0.14334606</v>
      </c>
      <c r="F194" s="1">
        <v>400.538993</v>
      </c>
      <c r="G194" s="1">
        <v>8.4705885999999994E-2</v>
      </c>
      <c r="H194" s="1">
        <v>-8.9254954999999997E-2</v>
      </c>
      <c r="I194" s="1">
        <v>-0.34270251499999999</v>
      </c>
      <c r="J194" s="1">
        <v>-2.3658680000000001E-3</v>
      </c>
      <c r="K194" s="1">
        <v>-0.342711834570332</v>
      </c>
      <c r="L194" s="1">
        <v>-2.3696520685679099E-3</v>
      </c>
      <c r="M194" s="1">
        <v>-342.702514596161</v>
      </c>
      <c r="N194" s="1">
        <v>-2365.8681052192201</v>
      </c>
      <c r="O194">
        <f t="shared" si="4"/>
        <v>-0.34270251459616097</v>
      </c>
      <c r="P194">
        <f t="shared" si="5"/>
        <v>-2.3658681052192202E-3</v>
      </c>
    </row>
    <row r="195" spans="1:16" x14ac:dyDescent="0.2">
      <c r="A195" s="1">
        <v>353.15</v>
      </c>
      <c r="B195" s="1">
        <v>306.7</v>
      </c>
      <c r="C195" s="1">
        <v>0</v>
      </c>
      <c r="D195" s="1">
        <v>0.108529482</v>
      </c>
      <c r="E195" s="1">
        <v>0.10849034</v>
      </c>
      <c r="F195" s="1">
        <v>306.80637369999999</v>
      </c>
      <c r="G195" s="1">
        <v>3.4683301999999999E-2</v>
      </c>
      <c r="H195" s="1">
        <v>-3.6066141000000003E-2</v>
      </c>
      <c r="I195" s="1">
        <v>-0.34270251499999999</v>
      </c>
      <c r="J195" s="1">
        <v>-2.3658680000000001E-3</v>
      </c>
      <c r="K195" s="1">
        <v>-0.342711834570332</v>
      </c>
      <c r="L195" s="1">
        <v>-2.3696520685679099E-3</v>
      </c>
      <c r="M195" s="1">
        <v>-342.702514596161</v>
      </c>
      <c r="N195" s="1">
        <v>-2365.8681052192201</v>
      </c>
      <c r="O195">
        <f t="shared" ref="O195:O258" si="6">M195/1000</f>
        <v>-0.34270251459616097</v>
      </c>
      <c r="P195">
        <f t="shared" ref="P195:P258" si="7">N195/1000000</f>
        <v>-2.3658681052192202E-3</v>
      </c>
    </row>
    <row r="196" spans="1:16" x14ac:dyDescent="0.2">
      <c r="A196" s="1">
        <v>353.15</v>
      </c>
      <c r="B196" s="1">
        <v>234.2</v>
      </c>
      <c r="C196" s="1">
        <v>0</v>
      </c>
      <c r="D196" s="1">
        <v>8.2093860000000005E-2</v>
      </c>
      <c r="E196" s="1">
        <v>8.2071811999999994E-2</v>
      </c>
      <c r="F196" s="1">
        <v>234.2610952</v>
      </c>
      <c r="G196" s="1">
        <v>2.6086768E-2</v>
      </c>
      <c r="H196" s="1">
        <v>-2.6858144E-2</v>
      </c>
      <c r="I196" s="1">
        <v>-0.34270251499999999</v>
      </c>
      <c r="J196" s="1">
        <v>-2.3658680000000001E-3</v>
      </c>
      <c r="K196" s="1">
        <v>-0.342711834570332</v>
      </c>
      <c r="L196" s="1">
        <v>-2.3696520685679099E-3</v>
      </c>
      <c r="M196" s="1">
        <v>-342.702514596161</v>
      </c>
      <c r="N196" s="1">
        <v>-2365.8681052192201</v>
      </c>
      <c r="O196">
        <f t="shared" si="6"/>
        <v>-0.34270251459616097</v>
      </c>
      <c r="P196">
        <f t="shared" si="7"/>
        <v>-2.3658681052192202E-3</v>
      </c>
    </row>
    <row r="197" spans="1:16" x14ac:dyDescent="0.2">
      <c r="A197" s="1">
        <v>353.15</v>
      </c>
      <c r="B197" s="1">
        <v>178.4</v>
      </c>
      <c r="C197" s="1">
        <v>0</v>
      </c>
      <c r="D197" s="1">
        <v>6.2099976000000001E-2</v>
      </c>
      <c r="E197" s="1">
        <v>6.2079468999999998E-2</v>
      </c>
      <c r="F197" s="1">
        <v>178.45764679999999</v>
      </c>
      <c r="G197" s="1">
        <v>3.2313245999999997E-2</v>
      </c>
      <c r="H197" s="1">
        <v>-3.3021225000000001E-2</v>
      </c>
      <c r="I197" s="1">
        <v>-0.34270251499999999</v>
      </c>
      <c r="J197" s="1">
        <v>-2.3658680000000001E-3</v>
      </c>
      <c r="K197" s="1">
        <v>-0.342711834570332</v>
      </c>
      <c r="L197" s="1">
        <v>-2.3696520685679099E-3</v>
      </c>
      <c r="M197" s="1">
        <v>-342.702514596161</v>
      </c>
      <c r="N197" s="1">
        <v>-2365.8681052192201</v>
      </c>
      <c r="O197">
        <f t="shared" si="6"/>
        <v>-0.34270251459616097</v>
      </c>
      <c r="P197">
        <f t="shared" si="7"/>
        <v>-2.3658681052192202E-3</v>
      </c>
    </row>
    <row r="198" spans="1:16" x14ac:dyDescent="0.2">
      <c r="A198" s="1">
        <v>353.15</v>
      </c>
      <c r="B198" s="1">
        <v>1750.7</v>
      </c>
      <c r="C198" s="1">
        <v>0</v>
      </c>
      <c r="D198" s="1">
        <v>0.83256639899999996</v>
      </c>
      <c r="E198" s="1">
        <v>0.83869870300000005</v>
      </c>
      <c r="F198" s="1">
        <v>1743.09618</v>
      </c>
      <c r="G198" s="1">
        <v>-0.43433029200000001</v>
      </c>
      <c r="H198" s="1">
        <v>0.73655426999999996</v>
      </c>
      <c r="I198" s="1">
        <v>-0.34270251499999999</v>
      </c>
      <c r="J198" s="1">
        <v>-2.3658680000000001E-3</v>
      </c>
      <c r="K198" s="1">
        <v>-0.342711834570332</v>
      </c>
      <c r="L198" s="1">
        <v>-2.3696520685679099E-3</v>
      </c>
      <c r="M198" s="1">
        <v>-342.702514596161</v>
      </c>
      <c r="N198" s="1">
        <v>-2365.8681052192201</v>
      </c>
      <c r="O198">
        <f t="shared" si="6"/>
        <v>-0.34270251459616097</v>
      </c>
      <c r="P198">
        <f t="shared" si="7"/>
        <v>-2.3658681052192202E-3</v>
      </c>
    </row>
    <row r="199" spans="1:16" x14ac:dyDescent="0.2">
      <c r="A199" s="1">
        <v>353.15</v>
      </c>
      <c r="B199" s="1">
        <v>1452.6</v>
      </c>
      <c r="C199" s="1">
        <v>0</v>
      </c>
      <c r="D199" s="1">
        <v>0.62977930199999999</v>
      </c>
      <c r="E199" s="1">
        <v>0.63234900400000005</v>
      </c>
      <c r="F199" s="1">
        <v>1448.339665</v>
      </c>
      <c r="G199" s="1">
        <v>-0.29329029600000001</v>
      </c>
      <c r="H199" s="1">
        <v>0.40803220299999998</v>
      </c>
      <c r="I199" s="1">
        <v>-0.34270251499999999</v>
      </c>
      <c r="J199" s="1">
        <v>-2.3658680000000001E-3</v>
      </c>
      <c r="K199" s="1">
        <v>-0.342711834570332</v>
      </c>
      <c r="L199" s="1">
        <v>-2.3696520685679099E-3</v>
      </c>
      <c r="M199" s="1">
        <v>-342.702514596161</v>
      </c>
      <c r="N199" s="1">
        <v>-2365.8681052192201</v>
      </c>
      <c r="O199">
        <f t="shared" si="6"/>
        <v>-0.34270251459616097</v>
      </c>
      <c r="P199">
        <f t="shared" si="7"/>
        <v>-2.3658681052192202E-3</v>
      </c>
    </row>
    <row r="200" spans="1:16" x14ac:dyDescent="0.2">
      <c r="A200" s="1">
        <v>353.15</v>
      </c>
      <c r="B200" s="1">
        <v>1170.8</v>
      </c>
      <c r="C200" s="1">
        <v>0</v>
      </c>
      <c r="D200" s="1">
        <v>0.47638225499999998</v>
      </c>
      <c r="E200" s="1">
        <v>0.476961409</v>
      </c>
      <c r="F200" s="1">
        <v>1169.6577990000001</v>
      </c>
      <c r="G200" s="1">
        <v>-9.7557308999999995E-2</v>
      </c>
      <c r="H200" s="1">
        <v>0.121573316</v>
      </c>
      <c r="I200" s="1">
        <v>-0.34270251499999999</v>
      </c>
      <c r="J200" s="1">
        <v>-2.3658680000000001E-3</v>
      </c>
      <c r="K200" s="1">
        <v>-0.342711834570332</v>
      </c>
      <c r="L200" s="1">
        <v>-2.3696520685679099E-3</v>
      </c>
      <c r="M200" s="1">
        <v>-342.702514596161</v>
      </c>
      <c r="N200" s="1">
        <v>-2365.8681052192201</v>
      </c>
      <c r="O200">
        <f t="shared" si="6"/>
        <v>-0.34270251459616097</v>
      </c>
      <c r="P200">
        <f t="shared" si="7"/>
        <v>-2.3658681052192202E-3</v>
      </c>
    </row>
    <row r="201" spans="1:16" x14ac:dyDescent="0.2">
      <c r="A201" s="1">
        <v>353.15</v>
      </c>
      <c r="B201" s="1">
        <v>927.5</v>
      </c>
      <c r="C201" s="1">
        <v>0</v>
      </c>
      <c r="D201" s="1">
        <v>0.36034932400000003</v>
      </c>
      <c r="E201" s="1">
        <v>0.36053957199999997</v>
      </c>
      <c r="F201" s="1">
        <v>927.07990770000004</v>
      </c>
      <c r="G201" s="1">
        <v>-4.5292974E-2</v>
      </c>
      <c r="H201" s="1">
        <v>5.2795540000000002E-2</v>
      </c>
      <c r="I201" s="1">
        <v>-0.34270251499999999</v>
      </c>
      <c r="J201" s="1">
        <v>-2.3658680000000001E-3</v>
      </c>
      <c r="K201" s="1">
        <v>-0.342711834570332</v>
      </c>
      <c r="L201" s="1">
        <v>-2.3696520685679099E-3</v>
      </c>
      <c r="M201" s="1">
        <v>-342.702514596161</v>
      </c>
      <c r="N201" s="1">
        <v>-2365.8681052192201</v>
      </c>
      <c r="O201">
        <f t="shared" si="6"/>
        <v>-0.34270251459616097</v>
      </c>
      <c r="P201">
        <f t="shared" si="7"/>
        <v>-2.3658681052192202E-3</v>
      </c>
    </row>
    <row r="202" spans="1:16" x14ac:dyDescent="0.2">
      <c r="A202" s="1">
        <v>353.15</v>
      </c>
      <c r="B202" s="1">
        <v>725.7</v>
      </c>
      <c r="C202" s="1">
        <v>0</v>
      </c>
      <c r="D202" s="1">
        <v>0.27257938500000001</v>
      </c>
      <c r="E202" s="1">
        <v>0.27268373400000001</v>
      </c>
      <c r="F202" s="1">
        <v>725.45102099999997</v>
      </c>
      <c r="G202" s="1">
        <v>-3.4308812000000001E-2</v>
      </c>
      <c r="H202" s="1">
        <v>3.8282283E-2</v>
      </c>
      <c r="I202" s="1">
        <v>-0.34270251499999999</v>
      </c>
      <c r="J202" s="1">
        <v>-2.3658680000000001E-3</v>
      </c>
      <c r="K202" s="1">
        <v>-0.342711834570332</v>
      </c>
      <c r="L202" s="1">
        <v>-2.3696520685679099E-3</v>
      </c>
      <c r="M202" s="1">
        <v>-342.702514596161</v>
      </c>
      <c r="N202" s="1">
        <v>-2365.8681052192201</v>
      </c>
      <c r="O202">
        <f t="shared" si="6"/>
        <v>-0.34270251459616097</v>
      </c>
      <c r="P202">
        <f t="shared" si="7"/>
        <v>-2.3658681052192202E-3</v>
      </c>
    </row>
    <row r="203" spans="1:16" x14ac:dyDescent="0.2">
      <c r="A203" s="1">
        <v>353.15</v>
      </c>
      <c r="B203" s="1">
        <v>562.4</v>
      </c>
      <c r="C203" s="1">
        <v>0</v>
      </c>
      <c r="D203" s="1">
        <v>0.20618661899999999</v>
      </c>
      <c r="E203" s="1">
        <v>0.20611847999999999</v>
      </c>
      <c r="F203" s="1">
        <v>562.57174180000004</v>
      </c>
      <c r="G203" s="1">
        <v>3.0537312E-2</v>
      </c>
      <c r="H203" s="1">
        <v>-3.3047273000000002E-2</v>
      </c>
      <c r="I203" s="1">
        <v>-0.34270251499999999</v>
      </c>
      <c r="J203" s="1">
        <v>-2.3658680000000001E-3</v>
      </c>
      <c r="K203" s="1">
        <v>-0.342711834570332</v>
      </c>
      <c r="L203" s="1">
        <v>-2.3696520685679099E-3</v>
      </c>
      <c r="M203" s="1">
        <v>-342.702514596161</v>
      </c>
      <c r="N203" s="1">
        <v>-2365.8681052192201</v>
      </c>
      <c r="O203">
        <f t="shared" si="6"/>
        <v>-0.34270251459616097</v>
      </c>
      <c r="P203">
        <f t="shared" si="7"/>
        <v>-2.3658681052192202E-3</v>
      </c>
    </row>
    <row r="204" spans="1:16" x14ac:dyDescent="0.2">
      <c r="A204" s="1">
        <v>353.15</v>
      </c>
      <c r="B204" s="1">
        <v>432.9</v>
      </c>
      <c r="C204" s="1">
        <v>0</v>
      </c>
      <c r="D204" s="1">
        <v>0.15596455300000001</v>
      </c>
      <c r="E204" s="1">
        <v>0.155756913</v>
      </c>
      <c r="F204" s="1">
        <v>433.4444426</v>
      </c>
      <c r="G204" s="1">
        <v>0.12576637500000001</v>
      </c>
      <c r="H204" s="1">
        <v>-0.133132691</v>
      </c>
      <c r="I204" s="1">
        <v>-0.34270251499999999</v>
      </c>
      <c r="J204" s="1">
        <v>-2.3658680000000001E-3</v>
      </c>
      <c r="K204" s="1">
        <v>-0.342711834570332</v>
      </c>
      <c r="L204" s="1">
        <v>-2.3696520685679099E-3</v>
      </c>
      <c r="M204" s="1">
        <v>-342.702514596161</v>
      </c>
      <c r="N204" s="1">
        <v>-2365.8681052192201</v>
      </c>
      <c r="O204">
        <f t="shared" si="6"/>
        <v>-0.34270251459616097</v>
      </c>
      <c r="P204">
        <f t="shared" si="7"/>
        <v>-2.3658681052192202E-3</v>
      </c>
    </row>
    <row r="205" spans="1:16" x14ac:dyDescent="0.2">
      <c r="A205" s="1">
        <v>353.15</v>
      </c>
      <c r="B205" s="1">
        <v>331.8</v>
      </c>
      <c r="C205" s="1">
        <v>0</v>
      </c>
      <c r="D205" s="1">
        <v>0.117977703</v>
      </c>
      <c r="E205" s="1">
        <v>0.11775814599999999</v>
      </c>
      <c r="F205" s="1">
        <v>332.39252649999997</v>
      </c>
      <c r="G205" s="1">
        <v>0.17857942500000001</v>
      </c>
      <c r="H205" s="1">
        <v>-0.186100826</v>
      </c>
      <c r="I205" s="1">
        <v>-0.34270251499999999</v>
      </c>
      <c r="J205" s="1">
        <v>-2.3658680000000001E-3</v>
      </c>
      <c r="K205" s="1">
        <v>-0.342711834570332</v>
      </c>
      <c r="L205" s="1">
        <v>-2.3696520685679099E-3</v>
      </c>
      <c r="M205" s="1">
        <v>-342.702514596161</v>
      </c>
      <c r="N205" s="1">
        <v>-2365.8681052192201</v>
      </c>
      <c r="O205">
        <f t="shared" si="6"/>
        <v>-0.34270251459616097</v>
      </c>
      <c r="P205">
        <f t="shared" si="7"/>
        <v>-2.3658681052192202E-3</v>
      </c>
    </row>
    <row r="206" spans="1:16" x14ac:dyDescent="0.2">
      <c r="A206" s="1">
        <v>353.15</v>
      </c>
      <c r="B206" s="1">
        <v>254</v>
      </c>
      <c r="C206" s="1">
        <v>0</v>
      </c>
      <c r="D206" s="1">
        <v>8.9240002999999998E-2</v>
      </c>
      <c r="E206" s="1">
        <v>8.9236124999999999E-2</v>
      </c>
      <c r="F206" s="1">
        <v>254.01068839999999</v>
      </c>
      <c r="G206" s="1">
        <v>4.208046E-3</v>
      </c>
      <c r="H206" s="1">
        <v>-4.3451130000000003E-3</v>
      </c>
      <c r="I206" s="1">
        <v>-0.34270251499999999</v>
      </c>
      <c r="J206" s="1">
        <v>-2.3658680000000001E-3</v>
      </c>
      <c r="K206" s="1">
        <v>-0.342711834570332</v>
      </c>
      <c r="L206" s="1">
        <v>-2.3696520685679099E-3</v>
      </c>
      <c r="M206" s="1">
        <v>-342.702514596161</v>
      </c>
      <c r="N206" s="1">
        <v>-2365.8681052192201</v>
      </c>
      <c r="O206">
        <f t="shared" si="6"/>
        <v>-0.34270251459616097</v>
      </c>
      <c r="P206">
        <f t="shared" si="7"/>
        <v>-2.3658681052192202E-3</v>
      </c>
    </row>
    <row r="207" spans="1:16" x14ac:dyDescent="0.2">
      <c r="A207" s="1">
        <v>323.14999999999998</v>
      </c>
      <c r="B207" s="1">
        <v>722.5</v>
      </c>
      <c r="C207" s="1">
        <v>0</v>
      </c>
      <c r="D207" s="1">
        <v>0.31017842200000001</v>
      </c>
      <c r="E207" s="1">
        <v>0.31063816799999999</v>
      </c>
      <c r="F207" s="1">
        <v>721.59552819999999</v>
      </c>
      <c r="G207" s="1">
        <v>-0.125186408</v>
      </c>
      <c r="H207" s="1">
        <v>0.14822005399999999</v>
      </c>
      <c r="I207" s="1">
        <v>-0.434715721</v>
      </c>
      <c r="J207" s="1">
        <v>7.2594749999999996E-3</v>
      </c>
      <c r="K207" s="1">
        <v>-0.434729837415257</v>
      </c>
      <c r="L207" s="1">
        <v>7.2532871205625501E-3</v>
      </c>
      <c r="M207" s="1">
        <v>-434.715721206328</v>
      </c>
      <c r="N207" s="1">
        <v>7259.4750507058598</v>
      </c>
      <c r="O207">
        <f t="shared" si="6"/>
        <v>-0.43471572120632801</v>
      </c>
      <c r="P207">
        <f t="shared" si="7"/>
        <v>7.2594750507058601E-3</v>
      </c>
    </row>
    <row r="208" spans="1:16" x14ac:dyDescent="0.2">
      <c r="A208" s="1">
        <v>323.14999999999998</v>
      </c>
      <c r="B208" s="1">
        <v>566.5</v>
      </c>
      <c r="C208" s="1">
        <v>0</v>
      </c>
      <c r="D208" s="1">
        <v>0.234623161</v>
      </c>
      <c r="E208" s="1">
        <v>0.23469725499999999</v>
      </c>
      <c r="F208" s="1">
        <v>566.34130070000003</v>
      </c>
      <c r="G208" s="1">
        <v>-2.8014002999999999E-2</v>
      </c>
      <c r="H208" s="1">
        <v>3.1580113E-2</v>
      </c>
      <c r="I208" s="1">
        <v>-0.434715721</v>
      </c>
      <c r="J208" s="1">
        <v>7.2594749999999996E-3</v>
      </c>
      <c r="K208" s="1">
        <v>-0.434729837415257</v>
      </c>
      <c r="L208" s="1">
        <v>7.2532871205625501E-3</v>
      </c>
      <c r="M208" s="1">
        <v>-434.715721206328</v>
      </c>
      <c r="N208" s="1">
        <v>7259.4750507058598</v>
      </c>
      <c r="O208">
        <f t="shared" si="6"/>
        <v>-0.43471572120632801</v>
      </c>
      <c r="P208">
        <f t="shared" si="7"/>
        <v>7.2594750507058601E-3</v>
      </c>
    </row>
    <row r="209" spans="1:16" x14ac:dyDescent="0.2">
      <c r="A209" s="1">
        <v>323.14999999999998</v>
      </c>
      <c r="B209" s="1">
        <v>439.9</v>
      </c>
      <c r="C209" s="1">
        <v>0</v>
      </c>
      <c r="D209" s="1">
        <v>0.17747954499999999</v>
      </c>
      <c r="E209" s="1">
        <v>0.17736074399999999</v>
      </c>
      <c r="F209" s="1">
        <v>440.1701774</v>
      </c>
      <c r="G209" s="1">
        <v>6.1417918000000002E-2</v>
      </c>
      <c r="H209" s="1">
        <v>-6.6938221000000006E-2</v>
      </c>
      <c r="I209" s="1">
        <v>-0.434715721</v>
      </c>
      <c r="J209" s="1">
        <v>7.2594749999999996E-3</v>
      </c>
      <c r="K209" s="1">
        <v>-0.434729837415257</v>
      </c>
      <c r="L209" s="1">
        <v>7.2532871205625501E-3</v>
      </c>
      <c r="M209" s="1">
        <v>-434.715721206328</v>
      </c>
      <c r="N209" s="1">
        <v>7259.4750507058598</v>
      </c>
      <c r="O209">
        <f t="shared" si="6"/>
        <v>-0.43471572120632801</v>
      </c>
      <c r="P209">
        <f t="shared" si="7"/>
        <v>7.2594750507058601E-3</v>
      </c>
    </row>
    <row r="210" spans="1:16" x14ac:dyDescent="0.2">
      <c r="A210" s="1">
        <v>323.14999999999998</v>
      </c>
      <c r="B210" s="1">
        <v>339.3</v>
      </c>
      <c r="C210" s="1">
        <v>0</v>
      </c>
      <c r="D210" s="1">
        <v>0.13425049</v>
      </c>
      <c r="E210" s="1">
        <v>0.13408193800000001</v>
      </c>
      <c r="F210" s="1">
        <v>339.70021630000002</v>
      </c>
      <c r="G210" s="1">
        <v>0.117953536</v>
      </c>
      <c r="H210" s="1">
        <v>-0.12555023800000001</v>
      </c>
      <c r="I210" s="1">
        <v>-0.434715721</v>
      </c>
      <c r="J210" s="1">
        <v>7.2594749999999996E-3</v>
      </c>
      <c r="K210" s="1">
        <v>-0.434729837415257</v>
      </c>
      <c r="L210" s="1">
        <v>7.2532871205625501E-3</v>
      </c>
      <c r="M210" s="1">
        <v>-434.715721206328</v>
      </c>
      <c r="N210" s="1">
        <v>7259.4750507058598</v>
      </c>
      <c r="O210">
        <f t="shared" si="6"/>
        <v>-0.43471572120632801</v>
      </c>
      <c r="P210">
        <f t="shared" si="7"/>
        <v>7.2594750507058601E-3</v>
      </c>
    </row>
    <row r="211" spans="1:16" x14ac:dyDescent="0.2">
      <c r="A211" s="1">
        <v>323.14999999999998</v>
      </c>
      <c r="B211" s="1">
        <v>260.39999999999998</v>
      </c>
      <c r="C211" s="1">
        <v>0</v>
      </c>
      <c r="D211" s="1">
        <v>0.10155178500000001</v>
      </c>
      <c r="E211" s="1">
        <v>0.101378606</v>
      </c>
      <c r="F211" s="1">
        <v>260.82435340000001</v>
      </c>
      <c r="G211" s="1">
        <v>0.16296212400000001</v>
      </c>
      <c r="H211" s="1">
        <v>-0.170532345</v>
      </c>
      <c r="I211" s="1">
        <v>-0.434715721</v>
      </c>
      <c r="J211" s="1">
        <v>7.2594749999999996E-3</v>
      </c>
      <c r="K211" s="1">
        <v>-0.434729837415257</v>
      </c>
      <c r="L211" s="1">
        <v>7.2532871205625501E-3</v>
      </c>
      <c r="M211" s="1">
        <v>-434.715721206328</v>
      </c>
      <c r="N211" s="1">
        <v>7259.4750507058598</v>
      </c>
      <c r="O211">
        <f t="shared" si="6"/>
        <v>-0.43471572120632801</v>
      </c>
      <c r="P211">
        <f t="shared" si="7"/>
        <v>7.2594750507058601E-3</v>
      </c>
    </row>
    <row r="212" spans="1:16" x14ac:dyDescent="0.2">
      <c r="A212" s="1">
        <v>323.14999999999998</v>
      </c>
      <c r="B212" s="1">
        <v>199.3</v>
      </c>
      <c r="C212" s="1">
        <v>0</v>
      </c>
      <c r="D212" s="1">
        <v>7.6815923999999994E-2</v>
      </c>
      <c r="E212" s="1">
        <v>7.6733868999999996E-2</v>
      </c>
      <c r="F212" s="1">
        <v>199.50577659999999</v>
      </c>
      <c r="G212" s="1">
        <v>0.103249668</v>
      </c>
      <c r="H212" s="1">
        <v>-0.106819891</v>
      </c>
      <c r="I212" s="1">
        <v>-0.434715721</v>
      </c>
      <c r="J212" s="1">
        <v>7.2594749999999996E-3</v>
      </c>
      <c r="K212" s="1">
        <v>-0.434729837415257</v>
      </c>
      <c r="L212" s="1">
        <v>7.2532871205625501E-3</v>
      </c>
      <c r="M212" s="1">
        <v>-434.715721206328</v>
      </c>
      <c r="N212" s="1">
        <v>7259.4750507058598</v>
      </c>
      <c r="O212">
        <f t="shared" si="6"/>
        <v>-0.43471572120632801</v>
      </c>
      <c r="P212">
        <f t="shared" si="7"/>
        <v>7.2594750507058601E-3</v>
      </c>
    </row>
    <row r="213" spans="1:16" x14ac:dyDescent="0.2">
      <c r="A213" s="1">
        <v>323.14999999999998</v>
      </c>
      <c r="B213" s="1">
        <v>709.2</v>
      </c>
      <c r="C213" s="1">
        <v>0</v>
      </c>
      <c r="D213" s="1">
        <v>0.303573233</v>
      </c>
      <c r="E213" s="1">
        <v>0.30390243500000003</v>
      </c>
      <c r="F213" s="1">
        <v>708.54730159999997</v>
      </c>
      <c r="G213" s="1">
        <v>-9.2033047000000007E-2</v>
      </c>
      <c r="H213" s="1">
        <v>0.10844232500000001</v>
      </c>
      <c r="I213" s="1">
        <v>-0.434715721</v>
      </c>
      <c r="J213" s="1">
        <v>7.2594749999999996E-3</v>
      </c>
      <c r="K213" s="1">
        <v>-0.434729837415257</v>
      </c>
      <c r="L213" s="1">
        <v>7.2532871205625501E-3</v>
      </c>
      <c r="M213" s="1">
        <v>-434.715721206328</v>
      </c>
      <c r="N213" s="1">
        <v>7259.4750507058598</v>
      </c>
      <c r="O213">
        <f t="shared" si="6"/>
        <v>-0.43471572120632801</v>
      </c>
      <c r="P213">
        <f t="shared" si="7"/>
        <v>7.2594750507058601E-3</v>
      </c>
    </row>
    <row r="214" spans="1:16" x14ac:dyDescent="0.2">
      <c r="A214" s="1">
        <v>323.14999999999998</v>
      </c>
      <c r="B214" s="1">
        <v>555.70000000000005</v>
      </c>
      <c r="C214" s="1">
        <v>0</v>
      </c>
      <c r="D214" s="1">
        <v>0.22962596599999999</v>
      </c>
      <c r="E214" s="1">
        <v>0.229668332</v>
      </c>
      <c r="F214" s="1">
        <v>555.60876780000001</v>
      </c>
      <c r="G214" s="1">
        <v>-1.6417526000000002E-2</v>
      </c>
      <c r="H214" s="1">
        <v>1.8449986000000002E-2</v>
      </c>
      <c r="I214" s="1">
        <v>-0.434715721</v>
      </c>
      <c r="J214" s="1">
        <v>7.2594749999999996E-3</v>
      </c>
      <c r="K214" s="1">
        <v>-0.434729837415257</v>
      </c>
      <c r="L214" s="1">
        <v>7.2532871205625501E-3</v>
      </c>
      <c r="M214" s="1">
        <v>-434.715721206328</v>
      </c>
      <c r="N214" s="1">
        <v>7259.4750507058598</v>
      </c>
      <c r="O214">
        <f t="shared" si="6"/>
        <v>-0.43471572120632801</v>
      </c>
      <c r="P214">
        <f t="shared" si="7"/>
        <v>7.2594750507058601E-3</v>
      </c>
    </row>
    <row r="215" spans="1:16" x14ac:dyDescent="0.2">
      <c r="A215" s="1">
        <v>323.14999999999998</v>
      </c>
      <c r="B215" s="1">
        <v>431.3</v>
      </c>
      <c r="C215" s="1">
        <v>0</v>
      </c>
      <c r="D215" s="1">
        <v>0.173697194</v>
      </c>
      <c r="E215" s="1">
        <v>0.17358665500000001</v>
      </c>
      <c r="F215" s="1">
        <v>431.55235420000002</v>
      </c>
      <c r="G215" s="1">
        <v>5.8510125000000003E-2</v>
      </c>
      <c r="H215" s="1">
        <v>-6.3639049000000003E-2</v>
      </c>
      <c r="I215" s="1">
        <v>-0.434715721</v>
      </c>
      <c r="J215" s="1">
        <v>7.2594749999999996E-3</v>
      </c>
      <c r="K215" s="1">
        <v>-0.434729837415257</v>
      </c>
      <c r="L215" s="1">
        <v>7.2532871205625501E-3</v>
      </c>
      <c r="M215" s="1">
        <v>-434.715721206328</v>
      </c>
      <c r="N215" s="1">
        <v>7259.4750507058598</v>
      </c>
      <c r="O215">
        <f t="shared" si="6"/>
        <v>-0.43471572120632801</v>
      </c>
      <c r="P215">
        <f t="shared" si="7"/>
        <v>7.2594750507058601E-3</v>
      </c>
    </row>
    <row r="216" spans="1:16" x14ac:dyDescent="0.2">
      <c r="A216" s="1">
        <v>323.14999999999998</v>
      </c>
      <c r="B216" s="1">
        <v>332.5</v>
      </c>
      <c r="C216" s="1">
        <v>0</v>
      </c>
      <c r="D216" s="1">
        <v>0.13139203299999999</v>
      </c>
      <c r="E216" s="1">
        <v>0.13122233699999999</v>
      </c>
      <c r="F216" s="1">
        <v>332.90405809999999</v>
      </c>
      <c r="G216" s="1">
        <v>0.121521225</v>
      </c>
      <c r="H216" s="1">
        <v>-0.129152143</v>
      </c>
      <c r="I216" s="1">
        <v>-0.434715721</v>
      </c>
      <c r="J216" s="1">
        <v>7.2594749999999996E-3</v>
      </c>
      <c r="K216" s="1">
        <v>-0.434729837415257</v>
      </c>
      <c r="L216" s="1">
        <v>7.2532871205625501E-3</v>
      </c>
      <c r="M216" s="1">
        <v>-434.715721206328</v>
      </c>
      <c r="N216" s="1">
        <v>7259.4750507058598</v>
      </c>
      <c r="O216">
        <f t="shared" si="6"/>
        <v>-0.43471572120632801</v>
      </c>
      <c r="P216">
        <f t="shared" si="7"/>
        <v>7.2594750507058601E-3</v>
      </c>
    </row>
    <row r="217" spans="1:16" x14ac:dyDescent="0.2">
      <c r="A217" s="1">
        <v>323.14999999999998</v>
      </c>
      <c r="B217" s="1">
        <v>255.1</v>
      </c>
      <c r="C217" s="1">
        <v>0</v>
      </c>
      <c r="D217" s="1">
        <v>9.9387525000000004E-2</v>
      </c>
      <c r="E217" s="1">
        <v>9.9218066999999993E-2</v>
      </c>
      <c r="F217" s="1">
        <v>255.516087</v>
      </c>
      <c r="G217" s="1">
        <v>0.163107418</v>
      </c>
      <c r="H217" s="1">
        <v>-0.17050185300000001</v>
      </c>
      <c r="I217" s="1">
        <v>-0.434715721</v>
      </c>
      <c r="J217" s="1">
        <v>7.2594749999999996E-3</v>
      </c>
      <c r="K217" s="1">
        <v>-0.434729837415257</v>
      </c>
      <c r="L217" s="1">
        <v>7.2532871205625501E-3</v>
      </c>
      <c r="M217" s="1">
        <v>-434.715721206328</v>
      </c>
      <c r="N217" s="1">
        <v>7259.4750507058598</v>
      </c>
      <c r="O217">
        <f t="shared" si="6"/>
        <v>-0.43471572120632801</v>
      </c>
      <c r="P217">
        <f t="shared" si="7"/>
        <v>7.2594750507058601E-3</v>
      </c>
    </row>
    <row r="218" spans="1:16" x14ac:dyDescent="0.2">
      <c r="A218" s="1">
        <v>323.14999999999998</v>
      </c>
      <c r="B218" s="1">
        <v>195.1</v>
      </c>
      <c r="C218" s="1">
        <v>0</v>
      </c>
      <c r="D218" s="1">
        <v>7.5177415999999997E-2</v>
      </c>
      <c r="E218" s="1">
        <v>7.5060455999999998E-2</v>
      </c>
      <c r="F218" s="1">
        <v>195.3937612</v>
      </c>
      <c r="G218" s="1">
        <v>0.15056956799999999</v>
      </c>
      <c r="H218" s="1">
        <v>-0.15557781500000001</v>
      </c>
      <c r="I218" s="1">
        <v>-0.434715721</v>
      </c>
      <c r="J218" s="1">
        <v>7.2594749999999996E-3</v>
      </c>
      <c r="K218" s="1">
        <v>-0.434729837415257</v>
      </c>
      <c r="L218" s="1">
        <v>7.2532871205625501E-3</v>
      </c>
      <c r="M218" s="1">
        <v>-434.715721206328</v>
      </c>
      <c r="N218" s="1">
        <v>7259.4750507058598</v>
      </c>
      <c r="O218">
        <f t="shared" si="6"/>
        <v>-0.43471572120632801</v>
      </c>
      <c r="P218">
        <f t="shared" si="7"/>
        <v>7.2594750507058601E-3</v>
      </c>
    </row>
    <row r="219" spans="1:16" x14ac:dyDescent="0.2">
      <c r="A219" s="1">
        <v>353.29</v>
      </c>
      <c r="B219" s="1">
        <v>1503.2</v>
      </c>
      <c r="C219" s="1">
        <v>1</v>
      </c>
      <c r="D219" s="1">
        <v>0.60712999999999995</v>
      </c>
      <c r="E219" s="1">
        <v>0.60756797200000001</v>
      </c>
      <c r="F219" s="1">
        <v>1502.309898</v>
      </c>
      <c r="G219" s="1">
        <v>-5.9213784999999998E-2</v>
      </c>
      <c r="H219" s="1">
        <v>7.2138053999999993E-2</v>
      </c>
      <c r="I219" s="1">
        <v>-0.271441351</v>
      </c>
      <c r="J219" s="1">
        <v>1.9518878E-2</v>
      </c>
      <c r="K219">
        <v>-0.27144000000000001</v>
      </c>
      <c r="L219">
        <v>2.1260000000000001E-2</v>
      </c>
      <c r="M219" s="1">
        <v>-271.44135073261901</v>
      </c>
      <c r="N219" s="1">
        <v>19518.877890056599</v>
      </c>
      <c r="O219">
        <f t="shared" si="6"/>
        <v>-0.27144135073261899</v>
      </c>
      <c r="P219">
        <f t="shared" si="7"/>
        <v>1.9518877890056598E-2</v>
      </c>
    </row>
    <row r="220" spans="1:16" x14ac:dyDescent="0.2">
      <c r="A220" s="1">
        <v>353.29</v>
      </c>
      <c r="B220" s="1">
        <v>1469.5</v>
      </c>
      <c r="C220" s="1">
        <v>1</v>
      </c>
      <c r="D220" s="1">
        <v>0.59067999999999998</v>
      </c>
      <c r="E220" s="1">
        <v>0.59107637099999999</v>
      </c>
      <c r="F220" s="1">
        <v>1468.6853799999999</v>
      </c>
      <c r="G220" s="1">
        <v>-5.5435168E-2</v>
      </c>
      <c r="H220" s="1">
        <v>6.7104122000000002E-2</v>
      </c>
      <c r="I220" s="1">
        <v>-0.271441351</v>
      </c>
      <c r="J220" s="1">
        <v>1.9518878E-2</v>
      </c>
      <c r="K220">
        <v>-0.27144000000000001</v>
      </c>
      <c r="L220">
        <v>2.1260000000000001E-2</v>
      </c>
      <c r="M220" s="1">
        <v>-271.44135073261901</v>
      </c>
      <c r="N220" s="1">
        <v>19518.877890056599</v>
      </c>
      <c r="O220">
        <f t="shared" si="6"/>
        <v>-0.27144135073261899</v>
      </c>
      <c r="P220">
        <f t="shared" si="7"/>
        <v>1.9518877890056598E-2</v>
      </c>
    </row>
    <row r="221" spans="1:16" x14ac:dyDescent="0.2">
      <c r="A221" s="1">
        <v>353.29</v>
      </c>
      <c r="B221" s="1">
        <v>1345.7</v>
      </c>
      <c r="C221" s="1">
        <v>1</v>
      </c>
      <c r="D221" s="1">
        <v>0.53173000000000004</v>
      </c>
      <c r="E221" s="1">
        <v>0.53201730599999997</v>
      </c>
      <c r="F221" s="1">
        <v>1345.0857699999999</v>
      </c>
      <c r="G221" s="1">
        <v>-4.5643929E-2</v>
      </c>
      <c r="H221" s="1">
        <v>5.4032347000000001E-2</v>
      </c>
      <c r="I221" s="1">
        <v>-0.271441351</v>
      </c>
      <c r="J221" s="1">
        <v>1.9518878E-2</v>
      </c>
      <c r="K221">
        <v>-0.27144000000000001</v>
      </c>
      <c r="L221">
        <v>2.1260000000000001E-2</v>
      </c>
      <c r="M221" s="1">
        <v>-271.44135073261901</v>
      </c>
      <c r="N221" s="1">
        <v>19518.877890056599</v>
      </c>
      <c r="O221">
        <f t="shared" si="6"/>
        <v>-0.27144135073261899</v>
      </c>
      <c r="P221">
        <f t="shared" si="7"/>
        <v>1.9518877890056598E-2</v>
      </c>
    </row>
    <row r="222" spans="1:16" x14ac:dyDescent="0.2">
      <c r="A222" s="1">
        <v>353.29</v>
      </c>
      <c r="B222" s="1">
        <v>1152.5999999999999</v>
      </c>
      <c r="C222" s="1">
        <v>1</v>
      </c>
      <c r="D222" s="1">
        <v>0.44408999999999998</v>
      </c>
      <c r="E222" s="1">
        <v>0.44424788799999998</v>
      </c>
      <c r="F222" s="1">
        <v>1152.2426949999999</v>
      </c>
      <c r="G222" s="1">
        <v>-3.0999928E-2</v>
      </c>
      <c r="H222" s="1">
        <v>3.5553148E-2</v>
      </c>
      <c r="I222" s="1">
        <v>-0.271441351</v>
      </c>
      <c r="J222" s="1">
        <v>1.9518878E-2</v>
      </c>
      <c r="K222">
        <v>-0.27144000000000001</v>
      </c>
      <c r="L222">
        <v>2.1260000000000001E-2</v>
      </c>
      <c r="M222" s="1">
        <v>-271.44135073261901</v>
      </c>
      <c r="N222" s="1">
        <v>19518.877890056599</v>
      </c>
      <c r="O222">
        <f t="shared" si="6"/>
        <v>-0.27144135073261899</v>
      </c>
      <c r="P222">
        <f t="shared" si="7"/>
        <v>1.9518877890056598E-2</v>
      </c>
    </row>
    <row r="223" spans="1:16" x14ac:dyDescent="0.2">
      <c r="A223" s="1">
        <v>353.29</v>
      </c>
      <c r="B223" s="1">
        <v>982.5</v>
      </c>
      <c r="C223" s="1">
        <v>1</v>
      </c>
      <c r="D223" s="1">
        <v>0.37070999999999998</v>
      </c>
      <c r="E223" s="1">
        <v>0.37080766399999998</v>
      </c>
      <c r="F223" s="1">
        <v>982.26855450000005</v>
      </c>
      <c r="G223" s="1">
        <v>-2.3556791000000001E-2</v>
      </c>
      <c r="H223" s="1">
        <v>2.6345229000000001E-2</v>
      </c>
      <c r="I223" s="1">
        <v>-0.271441351</v>
      </c>
      <c r="J223" s="1">
        <v>1.9518878E-2</v>
      </c>
      <c r="K223">
        <v>-0.27144000000000001</v>
      </c>
      <c r="L223">
        <v>2.1260000000000001E-2</v>
      </c>
      <c r="M223" s="1">
        <v>-271.44135073261901</v>
      </c>
      <c r="N223" s="1">
        <v>19518.877890056599</v>
      </c>
      <c r="O223">
        <f t="shared" si="6"/>
        <v>-0.27144135073261899</v>
      </c>
      <c r="P223">
        <f t="shared" si="7"/>
        <v>1.9518877890056598E-2</v>
      </c>
    </row>
    <row r="224" spans="1:16" x14ac:dyDescent="0.2">
      <c r="A224" s="1">
        <v>353.29</v>
      </c>
      <c r="B224" s="1">
        <v>894.2</v>
      </c>
      <c r="C224" s="1">
        <v>1</v>
      </c>
      <c r="D224" s="1">
        <v>0.33389999999999997</v>
      </c>
      <c r="E224" s="1">
        <v>0.333967403</v>
      </c>
      <c r="F224" s="1">
        <v>894.03661079999995</v>
      </c>
      <c r="G224" s="1">
        <v>-1.8272111000000001E-2</v>
      </c>
      <c r="H224" s="1">
        <v>2.0186587999999998E-2</v>
      </c>
      <c r="I224" s="1">
        <v>-0.271441351</v>
      </c>
      <c r="J224" s="1">
        <v>1.9518878E-2</v>
      </c>
      <c r="K224">
        <v>-0.27144000000000001</v>
      </c>
      <c r="L224">
        <v>2.1260000000000001E-2</v>
      </c>
      <c r="M224" s="1">
        <v>-271.44135073261901</v>
      </c>
      <c r="N224" s="1">
        <v>19518.877890056599</v>
      </c>
      <c r="O224">
        <f t="shared" si="6"/>
        <v>-0.27144135073261899</v>
      </c>
      <c r="P224">
        <f t="shared" si="7"/>
        <v>1.9518877890056598E-2</v>
      </c>
    </row>
    <row r="225" spans="1:16" x14ac:dyDescent="0.2">
      <c r="A225" s="1">
        <v>353.29</v>
      </c>
      <c r="B225" s="1">
        <v>552.1</v>
      </c>
      <c r="C225" s="1">
        <v>1</v>
      </c>
      <c r="D225" s="1">
        <v>0.19847999999999999</v>
      </c>
      <c r="E225" s="1">
        <v>0.19849824599999999</v>
      </c>
      <c r="F225" s="1">
        <v>552.05205709999996</v>
      </c>
      <c r="G225" s="1">
        <v>-8.6837330000000008E-3</v>
      </c>
      <c r="H225" s="1">
        <v>9.1926390000000007E-3</v>
      </c>
      <c r="I225" s="1">
        <v>-0.271441351</v>
      </c>
      <c r="J225" s="1">
        <v>1.9518878E-2</v>
      </c>
      <c r="K225">
        <v>-0.27144000000000001</v>
      </c>
      <c r="L225">
        <v>2.1260000000000001E-2</v>
      </c>
      <c r="M225" s="1">
        <v>-271.44135073261901</v>
      </c>
      <c r="N225" s="1">
        <v>19518.877890056599</v>
      </c>
      <c r="O225">
        <f t="shared" si="6"/>
        <v>-0.27144135073261899</v>
      </c>
      <c r="P225">
        <f t="shared" si="7"/>
        <v>1.9518877890056598E-2</v>
      </c>
    </row>
    <row r="226" spans="1:16" x14ac:dyDescent="0.2">
      <c r="A226" s="1">
        <v>353.29</v>
      </c>
      <c r="B226" s="1">
        <v>482.6</v>
      </c>
      <c r="C226" s="1">
        <v>1</v>
      </c>
      <c r="D226" s="1">
        <v>0.17224</v>
      </c>
      <c r="E226" s="1">
        <v>0.17224911500000001</v>
      </c>
      <c r="F226" s="1">
        <v>482.5756816</v>
      </c>
      <c r="G226" s="1">
        <v>-5.039038E-3</v>
      </c>
      <c r="H226" s="1">
        <v>5.292288E-3</v>
      </c>
      <c r="I226" s="1">
        <v>-0.271441351</v>
      </c>
      <c r="J226" s="1">
        <v>1.9518878E-2</v>
      </c>
      <c r="K226">
        <v>-0.27144000000000001</v>
      </c>
      <c r="L226">
        <v>2.1260000000000001E-2</v>
      </c>
      <c r="M226" s="1">
        <v>-271.44135073261901</v>
      </c>
      <c r="N226" s="1">
        <v>19518.877890056599</v>
      </c>
      <c r="O226">
        <f t="shared" si="6"/>
        <v>-0.27144135073261899</v>
      </c>
      <c r="P226">
        <f t="shared" si="7"/>
        <v>1.9518877890056598E-2</v>
      </c>
    </row>
    <row r="227" spans="1:16" x14ac:dyDescent="0.2">
      <c r="A227" s="1">
        <v>353.29</v>
      </c>
      <c r="B227" s="1">
        <v>332.5</v>
      </c>
      <c r="C227" s="1">
        <v>1</v>
      </c>
      <c r="D227" s="1">
        <v>0.11687</v>
      </c>
      <c r="E227" s="1">
        <v>0.116872038</v>
      </c>
      <c r="F227" s="1">
        <v>332.49438980000002</v>
      </c>
      <c r="G227" s="1">
        <v>-1.687292E-3</v>
      </c>
      <c r="H227" s="1">
        <v>1.7434659999999999E-3</v>
      </c>
      <c r="I227" s="1">
        <v>-0.271441351</v>
      </c>
      <c r="J227" s="1">
        <v>1.9518878E-2</v>
      </c>
      <c r="K227">
        <v>-0.27144000000000001</v>
      </c>
      <c r="L227">
        <v>2.1260000000000001E-2</v>
      </c>
      <c r="M227" s="1">
        <v>-271.44135073261901</v>
      </c>
      <c r="N227" s="1">
        <v>19518.877890056599</v>
      </c>
      <c r="O227">
        <f t="shared" si="6"/>
        <v>-0.27144135073261899</v>
      </c>
      <c r="P227">
        <f t="shared" si="7"/>
        <v>1.9518877890056598E-2</v>
      </c>
    </row>
    <row r="228" spans="1:16" x14ac:dyDescent="0.2">
      <c r="A228" s="1">
        <v>353.29</v>
      </c>
      <c r="B228" s="1">
        <v>285.60000000000002</v>
      </c>
      <c r="C228" s="1">
        <v>1</v>
      </c>
      <c r="D228" s="1">
        <v>9.9917000000000006E-2</v>
      </c>
      <c r="E228" s="1">
        <v>9.9919606999999994E-2</v>
      </c>
      <c r="F228" s="1">
        <v>285.59275309999998</v>
      </c>
      <c r="G228" s="1">
        <v>-2.5374360000000001E-3</v>
      </c>
      <c r="H228" s="1">
        <v>2.60918E-3</v>
      </c>
      <c r="I228" s="1">
        <v>-0.271441351</v>
      </c>
      <c r="J228" s="1">
        <v>1.9518878E-2</v>
      </c>
      <c r="K228">
        <v>-0.27144000000000001</v>
      </c>
      <c r="L228">
        <v>2.1260000000000001E-2</v>
      </c>
      <c r="M228" s="1">
        <v>-271.44135073261901</v>
      </c>
      <c r="N228" s="1">
        <v>19518.877890056599</v>
      </c>
      <c r="O228">
        <f t="shared" si="6"/>
        <v>-0.27144135073261899</v>
      </c>
      <c r="P228">
        <f t="shared" si="7"/>
        <v>1.9518877890056598E-2</v>
      </c>
    </row>
    <row r="229" spans="1:16" x14ac:dyDescent="0.2">
      <c r="A229" s="1">
        <v>348.28</v>
      </c>
      <c r="B229" s="1">
        <v>2341.8000000000002</v>
      </c>
      <c r="C229" s="1">
        <v>1</v>
      </c>
      <c r="D229" s="1">
        <v>1.143</v>
      </c>
      <c r="E229" s="1">
        <v>1.1463424289999999</v>
      </c>
      <c r="F229" s="1">
        <v>2337.5608069999998</v>
      </c>
      <c r="G229" s="1">
        <v>-0.18102283899999999</v>
      </c>
      <c r="H229" s="1">
        <v>0.29242598400000003</v>
      </c>
      <c r="I229" s="1">
        <v>-0.27992025999999998</v>
      </c>
      <c r="J229" s="1">
        <v>2.0051962E-2</v>
      </c>
      <c r="K229">
        <v>-0.27992</v>
      </c>
      <c r="L229">
        <v>2.137E-2</v>
      </c>
      <c r="M229" s="1">
        <v>-279.92026002736401</v>
      </c>
      <c r="N229" s="1">
        <v>20051.962475339798</v>
      </c>
      <c r="O229">
        <f t="shared" si="6"/>
        <v>-0.27992026002736403</v>
      </c>
      <c r="P229">
        <f t="shared" si="7"/>
        <v>2.0051962475339798E-2</v>
      </c>
    </row>
    <row r="230" spans="1:16" x14ac:dyDescent="0.2">
      <c r="A230" s="1">
        <v>348.28</v>
      </c>
      <c r="B230" s="1">
        <v>1871.4</v>
      </c>
      <c r="C230" s="1">
        <v>1</v>
      </c>
      <c r="D230" s="1">
        <v>0.82496999999999998</v>
      </c>
      <c r="E230" s="1">
        <v>0.82590018099999996</v>
      </c>
      <c r="F230" s="1">
        <v>1869.840764</v>
      </c>
      <c r="G230" s="1">
        <v>-8.3319211000000004E-2</v>
      </c>
      <c r="H230" s="1">
        <v>0.11275337000000001</v>
      </c>
      <c r="I230" s="1">
        <v>-0.27992025999999998</v>
      </c>
      <c r="J230" s="1">
        <v>2.0051962E-2</v>
      </c>
      <c r="K230">
        <v>-0.27992</v>
      </c>
      <c r="L230">
        <v>2.137E-2</v>
      </c>
      <c r="M230" s="1">
        <v>-279.92026002736401</v>
      </c>
      <c r="N230" s="1">
        <v>20051.962475339798</v>
      </c>
      <c r="O230">
        <f t="shared" si="6"/>
        <v>-0.27992026002736403</v>
      </c>
      <c r="P230">
        <f t="shared" si="7"/>
        <v>2.0051962475339798E-2</v>
      </c>
    </row>
    <row r="231" spans="1:16" x14ac:dyDescent="0.2">
      <c r="A231" s="1">
        <v>348.28</v>
      </c>
      <c r="B231" s="1">
        <v>1452.4</v>
      </c>
      <c r="C231" s="1">
        <v>1</v>
      </c>
      <c r="D231" s="1">
        <v>0.59679000000000004</v>
      </c>
      <c r="E231" s="1">
        <v>0.59709316199999996</v>
      </c>
      <c r="F231" s="1">
        <v>1451.7966839999999</v>
      </c>
      <c r="G231" s="1">
        <v>-4.1539240999999998E-2</v>
      </c>
      <c r="H231" s="1">
        <v>5.0798743E-2</v>
      </c>
      <c r="I231" s="1">
        <v>-0.27992025999999998</v>
      </c>
      <c r="J231" s="1">
        <v>2.0051962E-2</v>
      </c>
      <c r="K231">
        <v>-0.27992</v>
      </c>
      <c r="L231">
        <v>2.137E-2</v>
      </c>
      <c r="M231" s="1">
        <v>-279.92026002736401</v>
      </c>
      <c r="N231" s="1">
        <v>20051.962475339798</v>
      </c>
      <c r="O231">
        <f t="shared" si="6"/>
        <v>-0.27992026002736403</v>
      </c>
      <c r="P231">
        <f t="shared" si="7"/>
        <v>2.0051962475339798E-2</v>
      </c>
    </row>
    <row r="232" spans="1:16" x14ac:dyDescent="0.2">
      <c r="A232" s="1">
        <v>348.28</v>
      </c>
      <c r="B232" s="1">
        <v>1104.8</v>
      </c>
      <c r="C232" s="1">
        <v>1</v>
      </c>
      <c r="D232" s="1">
        <v>0.43208999999999997</v>
      </c>
      <c r="E232" s="1">
        <v>0.432194046</v>
      </c>
      <c r="F232" s="1">
        <v>1104.5682159999999</v>
      </c>
      <c r="G232" s="1">
        <v>-2.0979728999999999E-2</v>
      </c>
      <c r="H232" s="1">
        <v>2.4079766999999998E-2</v>
      </c>
      <c r="I232" s="1">
        <v>-0.27992025999999998</v>
      </c>
      <c r="J232" s="1">
        <v>2.0051962E-2</v>
      </c>
      <c r="K232">
        <v>-0.27992</v>
      </c>
      <c r="L232">
        <v>2.137E-2</v>
      </c>
      <c r="M232" s="1">
        <v>-279.92026002736401</v>
      </c>
      <c r="N232" s="1">
        <v>20051.962475339798</v>
      </c>
      <c r="O232">
        <f t="shared" si="6"/>
        <v>-0.27992026002736403</v>
      </c>
      <c r="P232">
        <f t="shared" si="7"/>
        <v>2.0051962475339798E-2</v>
      </c>
    </row>
    <row r="233" spans="1:16" x14ac:dyDescent="0.2">
      <c r="A233" s="1">
        <v>348.28</v>
      </c>
      <c r="B233" s="1">
        <v>828.85</v>
      </c>
      <c r="C233" s="1">
        <v>1</v>
      </c>
      <c r="D233" s="1">
        <v>0.31302999999999997</v>
      </c>
      <c r="E233" s="1">
        <v>0.313047568</v>
      </c>
      <c r="F233" s="1">
        <v>828.80774280000003</v>
      </c>
      <c r="G233" s="1">
        <v>-5.0982909999999996E-3</v>
      </c>
      <c r="H233" s="1">
        <v>5.6122979999999999E-3</v>
      </c>
      <c r="I233" s="1">
        <v>-0.27992025999999998</v>
      </c>
      <c r="J233" s="1">
        <v>2.0051962E-2</v>
      </c>
      <c r="K233">
        <v>-0.27992</v>
      </c>
      <c r="L233">
        <v>2.137E-2</v>
      </c>
      <c r="M233" s="1">
        <v>-279.92026002736401</v>
      </c>
      <c r="N233" s="1">
        <v>20051.962475339798</v>
      </c>
      <c r="O233">
        <f t="shared" si="6"/>
        <v>-0.27992026002736403</v>
      </c>
      <c r="P233">
        <f t="shared" si="7"/>
        <v>2.0051962475339798E-2</v>
      </c>
    </row>
    <row r="234" spans="1:16" x14ac:dyDescent="0.2">
      <c r="A234" s="1">
        <v>348.28</v>
      </c>
      <c r="B234" s="1">
        <v>615.75</v>
      </c>
      <c r="C234" s="1">
        <v>1</v>
      </c>
      <c r="D234" s="1">
        <v>0.22681000000000001</v>
      </c>
      <c r="E234" s="1">
        <v>0.22680533999999999</v>
      </c>
      <c r="F234" s="1">
        <v>615.7618215</v>
      </c>
      <c r="G234" s="1">
        <v>1.91986E-3</v>
      </c>
      <c r="H234" s="1">
        <v>-2.0544220000000002E-3</v>
      </c>
      <c r="I234" s="1">
        <v>-0.27992025999999998</v>
      </c>
      <c r="J234" s="1">
        <v>2.0051962E-2</v>
      </c>
      <c r="K234">
        <v>-0.27992</v>
      </c>
      <c r="L234">
        <v>2.137E-2</v>
      </c>
      <c r="M234" s="1">
        <v>-279.92026002736401</v>
      </c>
      <c r="N234" s="1">
        <v>20051.962475339798</v>
      </c>
      <c r="O234">
        <f t="shared" si="6"/>
        <v>-0.27992026002736403</v>
      </c>
      <c r="P234">
        <f t="shared" si="7"/>
        <v>2.0051962475339798E-2</v>
      </c>
    </row>
    <row r="235" spans="1:16" x14ac:dyDescent="0.2">
      <c r="A235" s="1">
        <v>348.28</v>
      </c>
      <c r="B235" s="1">
        <v>454.28</v>
      </c>
      <c r="C235" s="1">
        <v>1</v>
      </c>
      <c r="D235" s="1">
        <v>0.16435</v>
      </c>
      <c r="E235" s="1">
        <v>0.16435072100000001</v>
      </c>
      <c r="F235" s="1">
        <v>454.27810099999999</v>
      </c>
      <c r="G235" s="1">
        <v>-4.1801700000000002E-4</v>
      </c>
      <c r="H235" s="1">
        <v>4.38663E-4</v>
      </c>
      <c r="I235" s="1">
        <v>-0.27992025999999998</v>
      </c>
      <c r="J235" s="1">
        <v>2.0051962E-2</v>
      </c>
      <c r="K235">
        <v>-0.27992</v>
      </c>
      <c r="L235">
        <v>2.137E-2</v>
      </c>
      <c r="M235" s="1">
        <v>-279.92026002736401</v>
      </c>
      <c r="N235" s="1">
        <v>20051.962475339798</v>
      </c>
      <c r="O235">
        <f t="shared" si="6"/>
        <v>-0.27992026002736403</v>
      </c>
      <c r="P235">
        <f t="shared" si="7"/>
        <v>2.0051962475339798E-2</v>
      </c>
    </row>
    <row r="236" spans="1:16" x14ac:dyDescent="0.2">
      <c r="A236" s="1">
        <v>348.28</v>
      </c>
      <c r="B236" s="1">
        <v>333.49</v>
      </c>
      <c r="C236" s="1">
        <v>1</v>
      </c>
      <c r="D236" s="1">
        <v>0.1191</v>
      </c>
      <c r="E236" s="1">
        <v>0.11910267200000001</v>
      </c>
      <c r="F236" s="1">
        <v>333.48277089999999</v>
      </c>
      <c r="G236" s="1">
        <v>-2.1677010000000002E-3</v>
      </c>
      <c r="H236" s="1">
        <v>2.2437910000000002E-3</v>
      </c>
      <c r="I236" s="1">
        <v>-0.27992025999999998</v>
      </c>
      <c r="J236" s="1">
        <v>2.0051962E-2</v>
      </c>
      <c r="K236">
        <v>-0.27992</v>
      </c>
      <c r="L236">
        <v>2.137E-2</v>
      </c>
      <c r="M236" s="1">
        <v>-279.92026002736401</v>
      </c>
      <c r="N236" s="1">
        <v>20051.962475339798</v>
      </c>
      <c r="O236">
        <f t="shared" si="6"/>
        <v>-0.27992026002736403</v>
      </c>
      <c r="P236">
        <f t="shared" si="7"/>
        <v>2.0051962475339798E-2</v>
      </c>
    </row>
    <row r="237" spans="1:16" x14ac:dyDescent="0.2">
      <c r="A237" s="1">
        <v>348.28</v>
      </c>
      <c r="B237" s="1">
        <v>243.95</v>
      </c>
      <c r="C237" s="1">
        <v>1</v>
      </c>
      <c r="D237" s="1">
        <v>8.6333999999999994E-2</v>
      </c>
      <c r="E237" s="1">
        <v>8.6317157000000005E-2</v>
      </c>
      <c r="F237" s="1">
        <v>243.99643850000001</v>
      </c>
      <c r="G237" s="1">
        <v>1.9036079000000001E-2</v>
      </c>
      <c r="H237" s="1">
        <v>-1.9509467999999999E-2</v>
      </c>
      <c r="I237" s="1">
        <v>-0.27992025999999998</v>
      </c>
      <c r="J237" s="1">
        <v>2.0051962E-2</v>
      </c>
      <c r="K237">
        <v>-0.27992</v>
      </c>
      <c r="L237">
        <v>2.137E-2</v>
      </c>
      <c r="M237" s="1">
        <v>-279.92026002736401</v>
      </c>
      <c r="N237" s="1">
        <v>20051.962475339798</v>
      </c>
      <c r="O237">
        <f t="shared" si="6"/>
        <v>-0.27992026002736403</v>
      </c>
      <c r="P237">
        <f t="shared" si="7"/>
        <v>2.0051962475339798E-2</v>
      </c>
    </row>
    <row r="238" spans="1:16" x14ac:dyDescent="0.2">
      <c r="A238" s="1">
        <v>348.28</v>
      </c>
      <c r="B238" s="1">
        <v>178.01</v>
      </c>
      <c r="C238" s="1">
        <v>1</v>
      </c>
      <c r="D238" s="1">
        <v>6.2559000000000003E-2</v>
      </c>
      <c r="E238" s="1">
        <v>6.2563839999999996E-2</v>
      </c>
      <c r="F238" s="1">
        <v>177.99647329999999</v>
      </c>
      <c r="G238" s="1">
        <v>-7.5988660000000001E-3</v>
      </c>
      <c r="H238" s="1">
        <v>7.7360930000000003E-3</v>
      </c>
      <c r="I238" s="1">
        <v>-0.27992025999999998</v>
      </c>
      <c r="J238" s="1">
        <v>2.0051962E-2</v>
      </c>
      <c r="K238">
        <v>-0.27992</v>
      </c>
      <c r="L238">
        <v>2.137E-2</v>
      </c>
      <c r="M238" s="1">
        <v>-279.92026002736401</v>
      </c>
      <c r="N238" s="1">
        <v>20051.962475339798</v>
      </c>
      <c r="O238">
        <f t="shared" si="6"/>
        <v>-0.27992026002736403</v>
      </c>
      <c r="P238">
        <f t="shared" si="7"/>
        <v>2.0051962475339798E-2</v>
      </c>
    </row>
    <row r="239" spans="1:16" x14ac:dyDescent="0.2">
      <c r="A239" s="1">
        <v>343.27</v>
      </c>
      <c r="B239" s="1">
        <v>1785.4</v>
      </c>
      <c r="C239" s="1">
        <v>1</v>
      </c>
      <c r="D239" s="1">
        <v>0.79925000000000002</v>
      </c>
      <c r="E239" s="1">
        <v>0.79975278800000005</v>
      </c>
      <c r="F239" s="1">
        <v>1784.5710770000001</v>
      </c>
      <c r="G239" s="1">
        <v>-4.6427847000000001E-2</v>
      </c>
      <c r="H239" s="1">
        <v>6.2907484999999999E-2</v>
      </c>
      <c r="I239" s="1">
        <v>-0.28877964900000003</v>
      </c>
      <c r="J239" s="1">
        <v>2.0549682E-2</v>
      </c>
      <c r="K239">
        <v>-0.28877999999999998</v>
      </c>
      <c r="L239">
        <v>2.146E-2</v>
      </c>
      <c r="M239" s="1">
        <v>-288.77964908135198</v>
      </c>
      <c r="N239" s="1">
        <v>20549.681898868199</v>
      </c>
      <c r="O239">
        <f t="shared" si="6"/>
        <v>-0.28877964908135195</v>
      </c>
      <c r="P239">
        <f t="shared" si="7"/>
        <v>2.0549681898868199E-2</v>
      </c>
    </row>
    <row r="240" spans="1:16" x14ac:dyDescent="0.2">
      <c r="A240" s="1">
        <v>343.27</v>
      </c>
      <c r="B240" s="1">
        <v>1393.9</v>
      </c>
      <c r="C240" s="1">
        <v>1</v>
      </c>
      <c r="D240" s="1">
        <v>0.58204999999999996</v>
      </c>
      <c r="E240" s="1">
        <v>0.58222395800000004</v>
      </c>
      <c r="F240" s="1">
        <v>1393.5600669999999</v>
      </c>
      <c r="G240" s="1">
        <v>-2.4387206000000002E-2</v>
      </c>
      <c r="H240" s="1">
        <v>2.9887065000000001E-2</v>
      </c>
      <c r="I240" s="1">
        <v>-0.28877964900000003</v>
      </c>
      <c r="J240" s="1">
        <v>2.0549682E-2</v>
      </c>
      <c r="K240">
        <v>-0.28877999999999998</v>
      </c>
      <c r="L240">
        <v>2.146E-2</v>
      </c>
      <c r="M240" s="1">
        <v>-288.77964908135198</v>
      </c>
      <c r="N240" s="1">
        <v>20549.681898868199</v>
      </c>
      <c r="O240">
        <f t="shared" si="6"/>
        <v>-0.28877964908135195</v>
      </c>
      <c r="P240">
        <f t="shared" si="7"/>
        <v>2.0549681898868199E-2</v>
      </c>
    </row>
    <row r="241" spans="1:16" x14ac:dyDescent="0.2">
      <c r="A241" s="1">
        <v>343.27</v>
      </c>
      <c r="B241" s="1">
        <v>1064.5</v>
      </c>
      <c r="C241" s="1">
        <v>1</v>
      </c>
      <c r="D241" s="1">
        <v>0.42304999999999998</v>
      </c>
      <c r="E241" s="1">
        <v>0.42311739500000001</v>
      </c>
      <c r="F241" s="1">
        <v>1064.352529</v>
      </c>
      <c r="G241" s="1">
        <v>-1.3853508E-2</v>
      </c>
      <c r="H241" s="1">
        <v>1.5930640999999999E-2</v>
      </c>
      <c r="I241" s="1">
        <v>-0.28877964900000003</v>
      </c>
      <c r="J241" s="1">
        <v>2.0549682E-2</v>
      </c>
      <c r="K241">
        <v>-0.28877999999999998</v>
      </c>
      <c r="L241">
        <v>2.146E-2</v>
      </c>
      <c r="M241" s="1">
        <v>-288.77964908135198</v>
      </c>
      <c r="N241" s="1">
        <v>20549.681898868199</v>
      </c>
      <c r="O241">
        <f t="shared" si="6"/>
        <v>-0.28877964908135195</v>
      </c>
      <c r="P241">
        <f t="shared" si="7"/>
        <v>2.0549681898868199E-2</v>
      </c>
    </row>
    <row r="242" spans="1:16" x14ac:dyDescent="0.2">
      <c r="A242" s="1">
        <v>343.27</v>
      </c>
      <c r="B242" s="1">
        <v>800.68</v>
      </c>
      <c r="C242" s="1">
        <v>1</v>
      </c>
      <c r="D242" s="1">
        <v>0.30718000000000001</v>
      </c>
      <c r="E242" s="1">
        <v>0.30719426100000002</v>
      </c>
      <c r="F242" s="1">
        <v>800.64628170000003</v>
      </c>
      <c r="G242" s="1">
        <v>-4.2112080000000001E-3</v>
      </c>
      <c r="H242" s="1">
        <v>4.6426569999999997E-3</v>
      </c>
      <c r="I242" s="1">
        <v>-0.28877964900000003</v>
      </c>
      <c r="J242" s="1">
        <v>2.0549682E-2</v>
      </c>
      <c r="K242">
        <v>-0.28877999999999998</v>
      </c>
      <c r="L242">
        <v>2.146E-2</v>
      </c>
      <c r="M242" s="1">
        <v>-288.77964908135198</v>
      </c>
      <c r="N242" s="1">
        <v>20549.681898868199</v>
      </c>
      <c r="O242">
        <f t="shared" si="6"/>
        <v>-0.28877964908135195</v>
      </c>
      <c r="P242">
        <f t="shared" si="7"/>
        <v>2.0549681898868199E-2</v>
      </c>
    </row>
    <row r="243" spans="1:16" x14ac:dyDescent="0.2">
      <c r="A243" s="1">
        <v>343.27</v>
      </c>
      <c r="B243" s="1">
        <v>595.87</v>
      </c>
      <c r="C243" s="1">
        <v>1</v>
      </c>
      <c r="D243" s="1">
        <v>0.22289999999999999</v>
      </c>
      <c r="E243" s="1">
        <v>0.22289803</v>
      </c>
      <c r="F243" s="1">
        <v>595.87491709999995</v>
      </c>
      <c r="G243" s="1">
        <v>8.2520399999999995E-4</v>
      </c>
      <c r="H243" s="1">
        <v>-8.8402100000000003E-4</v>
      </c>
      <c r="I243" s="1">
        <v>-0.28877964900000003</v>
      </c>
      <c r="J243" s="1">
        <v>2.0549682E-2</v>
      </c>
      <c r="K243">
        <v>-0.28877999999999998</v>
      </c>
      <c r="L243">
        <v>2.146E-2</v>
      </c>
      <c r="M243" s="1">
        <v>-288.77964908135198</v>
      </c>
      <c r="N243" s="1">
        <v>20549.681898868199</v>
      </c>
      <c r="O243">
        <f t="shared" si="6"/>
        <v>-0.28877964908135195</v>
      </c>
      <c r="P243">
        <f t="shared" si="7"/>
        <v>2.0549681898868199E-2</v>
      </c>
    </row>
    <row r="244" spans="1:16" x14ac:dyDescent="0.2">
      <c r="A244" s="1">
        <v>343.27</v>
      </c>
      <c r="B244" s="1">
        <v>440.15</v>
      </c>
      <c r="C244" s="1">
        <v>1</v>
      </c>
      <c r="D244" s="1">
        <v>0.16169</v>
      </c>
      <c r="E244" s="1">
        <v>0.16167952899999999</v>
      </c>
      <c r="F244" s="1">
        <v>440.17714380000001</v>
      </c>
      <c r="G244" s="1">
        <v>6.1669389999999998E-3</v>
      </c>
      <c r="H244" s="1">
        <v>-6.4762709999999996E-3</v>
      </c>
      <c r="I244" s="1">
        <v>-0.28877964900000003</v>
      </c>
      <c r="J244" s="1">
        <v>2.0549682E-2</v>
      </c>
      <c r="K244">
        <v>-0.28877999999999998</v>
      </c>
      <c r="L244">
        <v>2.146E-2</v>
      </c>
      <c r="M244" s="1">
        <v>-288.77964908135198</v>
      </c>
      <c r="N244" s="1">
        <v>20549.681898868199</v>
      </c>
      <c r="O244">
        <f t="shared" si="6"/>
        <v>-0.28877964908135195</v>
      </c>
      <c r="P244">
        <f t="shared" si="7"/>
        <v>2.0549681898868199E-2</v>
      </c>
    </row>
    <row r="245" spans="1:16" x14ac:dyDescent="0.2">
      <c r="A245" s="1">
        <v>343.27</v>
      </c>
      <c r="B245" s="1">
        <v>323.39999999999998</v>
      </c>
      <c r="C245" s="1">
        <v>1</v>
      </c>
      <c r="D245" s="1">
        <v>0.11724999999999999</v>
      </c>
      <c r="E245" s="1">
        <v>0.117248071</v>
      </c>
      <c r="F245" s="1">
        <v>323.4051379</v>
      </c>
      <c r="G245" s="1">
        <v>1.588718E-3</v>
      </c>
      <c r="H245" s="1">
        <v>-1.645377E-3</v>
      </c>
      <c r="I245" s="1">
        <v>-0.28877964900000003</v>
      </c>
      <c r="J245" s="1">
        <v>2.0549682E-2</v>
      </c>
      <c r="K245">
        <v>-0.28877999999999998</v>
      </c>
      <c r="L245">
        <v>2.146E-2</v>
      </c>
      <c r="M245" s="1">
        <v>-288.77964908135198</v>
      </c>
      <c r="N245" s="1">
        <v>20549.681898868199</v>
      </c>
      <c r="O245">
        <f t="shared" si="6"/>
        <v>-0.28877964908135195</v>
      </c>
      <c r="P245">
        <f t="shared" si="7"/>
        <v>2.0549681898868199E-2</v>
      </c>
    </row>
    <row r="246" spans="1:16" x14ac:dyDescent="0.2">
      <c r="A246" s="1">
        <v>343.27</v>
      </c>
      <c r="B246" s="1">
        <v>236.73</v>
      </c>
      <c r="C246" s="1">
        <v>1</v>
      </c>
      <c r="D246" s="1">
        <v>8.5006999999999999E-2</v>
      </c>
      <c r="E246" s="1">
        <v>8.5019037000000006E-2</v>
      </c>
      <c r="F246" s="1">
        <v>236.69731780000001</v>
      </c>
      <c r="G246" s="1">
        <v>-1.3805705E-2</v>
      </c>
      <c r="H246" s="1">
        <v>1.4159639E-2</v>
      </c>
      <c r="I246" s="1">
        <v>-0.28877964900000003</v>
      </c>
      <c r="J246" s="1">
        <v>2.0549682E-2</v>
      </c>
      <c r="K246">
        <v>-0.28877999999999998</v>
      </c>
      <c r="L246">
        <v>2.146E-2</v>
      </c>
      <c r="M246" s="1">
        <v>-288.77964908135198</v>
      </c>
      <c r="N246" s="1">
        <v>20549.681898868199</v>
      </c>
      <c r="O246">
        <f t="shared" si="6"/>
        <v>-0.28877964908135195</v>
      </c>
      <c r="P246">
        <f t="shared" si="7"/>
        <v>2.0549681898868199E-2</v>
      </c>
    </row>
    <row r="247" spans="1:16" x14ac:dyDescent="0.2">
      <c r="A247" s="1">
        <v>343.27</v>
      </c>
      <c r="B247" s="1">
        <v>172.82</v>
      </c>
      <c r="C247" s="1">
        <v>1</v>
      </c>
      <c r="D247" s="1">
        <v>6.1636000000000003E-2</v>
      </c>
      <c r="E247" s="1">
        <v>6.1644381999999998E-2</v>
      </c>
      <c r="F247" s="1">
        <v>172.7969219</v>
      </c>
      <c r="G247" s="1">
        <v>-1.3353824E-2</v>
      </c>
      <c r="H247" s="1">
        <v>1.3599913999999999E-2</v>
      </c>
      <c r="I247" s="1">
        <v>-0.28877964900000003</v>
      </c>
      <c r="J247" s="1">
        <v>2.0549682E-2</v>
      </c>
      <c r="K247">
        <v>-0.28877999999999998</v>
      </c>
      <c r="L247">
        <v>2.146E-2</v>
      </c>
      <c r="M247" s="1">
        <v>-288.77964908135198</v>
      </c>
      <c r="N247" s="1">
        <v>20549.681898868199</v>
      </c>
      <c r="O247">
        <f t="shared" si="6"/>
        <v>-0.28877964908135195</v>
      </c>
      <c r="P247">
        <f t="shared" si="7"/>
        <v>2.0549681898868199E-2</v>
      </c>
    </row>
    <row r="248" spans="1:16" x14ac:dyDescent="0.2">
      <c r="A248" s="1">
        <v>343.27</v>
      </c>
      <c r="B248" s="1">
        <v>125.9</v>
      </c>
      <c r="C248" s="1">
        <v>1</v>
      </c>
      <c r="D248" s="1">
        <v>4.4686999999999998E-2</v>
      </c>
      <c r="E248" s="1">
        <v>4.4687064999999998E-2</v>
      </c>
      <c r="F248" s="1">
        <v>125.8998186</v>
      </c>
      <c r="G248" s="1">
        <v>-1.44091E-4</v>
      </c>
      <c r="H248" s="1">
        <v>1.4598700000000001E-4</v>
      </c>
      <c r="I248" s="1">
        <v>-0.28877964900000003</v>
      </c>
      <c r="J248" s="1">
        <v>2.0549682E-2</v>
      </c>
      <c r="K248">
        <v>-0.28877999999999998</v>
      </c>
      <c r="L248">
        <v>2.146E-2</v>
      </c>
      <c r="M248" s="1">
        <v>-288.77964908135198</v>
      </c>
      <c r="N248" s="1">
        <v>20549.681898868199</v>
      </c>
      <c r="O248">
        <f t="shared" si="6"/>
        <v>-0.28877964908135195</v>
      </c>
      <c r="P248">
        <f t="shared" si="7"/>
        <v>2.0549681898868199E-2</v>
      </c>
    </row>
    <row r="249" spans="1:16" x14ac:dyDescent="0.2">
      <c r="A249" s="1">
        <v>338.28</v>
      </c>
      <c r="B249" s="1">
        <v>1697.6</v>
      </c>
      <c r="C249" s="1">
        <v>1</v>
      </c>
      <c r="D249" s="1">
        <v>0.77100999999999997</v>
      </c>
      <c r="E249" s="1">
        <v>0.771162915</v>
      </c>
      <c r="F249" s="1">
        <v>1697.3514620000001</v>
      </c>
      <c r="G249" s="1">
        <v>-1.4640547E-2</v>
      </c>
      <c r="H249" s="1">
        <v>1.9833068999999998E-2</v>
      </c>
      <c r="I249" s="1">
        <v>-0.29800591999999998</v>
      </c>
      <c r="J249" s="1">
        <v>2.0997538E-2</v>
      </c>
      <c r="K249">
        <v>-0.29799999999999999</v>
      </c>
      <c r="L249">
        <v>2.1499999999999998E-2</v>
      </c>
      <c r="M249" s="1">
        <v>-298.00591986737402</v>
      </c>
      <c r="N249" s="1">
        <v>20997.537932973799</v>
      </c>
      <c r="O249">
        <f t="shared" si="6"/>
        <v>-0.29800591986737401</v>
      </c>
      <c r="P249">
        <f t="shared" si="7"/>
        <v>2.0997537932973799E-2</v>
      </c>
    </row>
    <row r="250" spans="1:16" x14ac:dyDescent="0.2">
      <c r="A250" s="1">
        <v>338.28</v>
      </c>
      <c r="B250" s="1">
        <v>1334.7</v>
      </c>
      <c r="C250" s="1">
        <v>1</v>
      </c>
      <c r="D250" s="1">
        <v>0.56623999999999997</v>
      </c>
      <c r="E250" s="1">
        <v>0.566299683</v>
      </c>
      <c r="F250" s="1">
        <v>1334.5853999999999</v>
      </c>
      <c r="G250" s="1">
        <v>-8.5862300000000003E-3</v>
      </c>
      <c r="H250" s="1">
        <v>1.0540257000000001E-2</v>
      </c>
      <c r="I250" s="1">
        <v>-0.29800591999999998</v>
      </c>
      <c r="J250" s="1">
        <v>2.0997538E-2</v>
      </c>
      <c r="K250">
        <v>-0.29799999999999999</v>
      </c>
      <c r="L250">
        <v>2.1499999999999998E-2</v>
      </c>
      <c r="M250" s="1">
        <v>-298.00591986737402</v>
      </c>
      <c r="N250" s="1">
        <v>20997.537932973799</v>
      </c>
      <c r="O250">
        <f t="shared" si="6"/>
        <v>-0.29800591986737401</v>
      </c>
      <c r="P250">
        <f t="shared" si="7"/>
        <v>2.0997537932973799E-2</v>
      </c>
    </row>
    <row r="251" spans="1:16" x14ac:dyDescent="0.2">
      <c r="A251" s="1">
        <v>338.28</v>
      </c>
      <c r="B251" s="1">
        <v>1023.7</v>
      </c>
      <c r="C251" s="1">
        <v>1</v>
      </c>
      <c r="D251" s="1">
        <v>0.41338999999999998</v>
      </c>
      <c r="E251" s="1">
        <v>0.413420285</v>
      </c>
      <c r="F251" s="1">
        <v>1023.634891</v>
      </c>
      <c r="G251" s="1">
        <v>-6.3601300000000003E-3</v>
      </c>
      <c r="H251" s="1">
        <v>7.3260039999999997E-3</v>
      </c>
      <c r="I251" s="1">
        <v>-0.29800591999999998</v>
      </c>
      <c r="J251" s="1">
        <v>2.0997538E-2</v>
      </c>
      <c r="K251">
        <v>-0.29799999999999999</v>
      </c>
      <c r="L251">
        <v>2.1499999999999998E-2</v>
      </c>
      <c r="M251" s="1">
        <v>-298.00591986737402</v>
      </c>
      <c r="N251" s="1">
        <v>20997.537932973799</v>
      </c>
      <c r="O251">
        <f t="shared" si="6"/>
        <v>-0.29800591986737401</v>
      </c>
      <c r="P251">
        <f t="shared" si="7"/>
        <v>2.0997537932973799E-2</v>
      </c>
    </row>
    <row r="252" spans="1:16" x14ac:dyDescent="0.2">
      <c r="A252" s="1">
        <v>338.28</v>
      </c>
      <c r="B252" s="1">
        <v>772.21</v>
      </c>
      <c r="C252" s="1">
        <v>1</v>
      </c>
      <c r="D252" s="1">
        <v>0.30096000000000001</v>
      </c>
      <c r="E252" s="1">
        <v>0.30097733500000001</v>
      </c>
      <c r="F252" s="1">
        <v>772.16971130000002</v>
      </c>
      <c r="G252" s="1">
        <v>-5.2173269999999999E-3</v>
      </c>
      <c r="H252" s="1">
        <v>5.7599210000000003E-3</v>
      </c>
      <c r="I252" s="1">
        <v>-0.29800591999999998</v>
      </c>
      <c r="J252" s="1">
        <v>2.0997538E-2</v>
      </c>
      <c r="K252">
        <v>-0.29799999999999999</v>
      </c>
      <c r="L252">
        <v>2.1499999999999998E-2</v>
      </c>
      <c r="M252" s="1">
        <v>-298.00591986737402</v>
      </c>
      <c r="N252" s="1">
        <v>20997.537932973799</v>
      </c>
      <c r="O252">
        <f t="shared" si="6"/>
        <v>-0.29800591986737401</v>
      </c>
      <c r="P252">
        <f t="shared" si="7"/>
        <v>2.0997537932973799E-2</v>
      </c>
    </row>
    <row r="253" spans="1:16" x14ac:dyDescent="0.2">
      <c r="A253" s="1">
        <v>338.28</v>
      </c>
      <c r="B253" s="1">
        <v>575.84</v>
      </c>
      <c r="C253" s="1">
        <v>1</v>
      </c>
      <c r="D253" s="1">
        <v>0.21876000000000001</v>
      </c>
      <c r="E253" s="1">
        <v>0.21878029399999999</v>
      </c>
      <c r="F253" s="1">
        <v>575.79019200000005</v>
      </c>
      <c r="G253" s="1">
        <v>-8.6496230000000004E-3</v>
      </c>
      <c r="H253" s="1">
        <v>9.2767549999999994E-3</v>
      </c>
      <c r="I253" s="1">
        <v>-0.29800591999999998</v>
      </c>
      <c r="J253" s="1">
        <v>2.0997538E-2</v>
      </c>
      <c r="K253">
        <v>-0.29799999999999999</v>
      </c>
      <c r="L253">
        <v>2.1499999999999998E-2</v>
      </c>
      <c r="M253" s="1">
        <v>-298.00591986737402</v>
      </c>
      <c r="N253" s="1">
        <v>20997.537932973799</v>
      </c>
      <c r="O253">
        <f t="shared" si="6"/>
        <v>-0.29800591986737401</v>
      </c>
      <c r="P253">
        <f t="shared" si="7"/>
        <v>2.0997537932973799E-2</v>
      </c>
    </row>
    <row r="254" spans="1:16" x14ac:dyDescent="0.2">
      <c r="A254" s="1">
        <v>338.28</v>
      </c>
      <c r="B254" s="1">
        <v>425.94</v>
      </c>
      <c r="C254" s="1">
        <v>1</v>
      </c>
      <c r="D254" s="1">
        <v>0.15886</v>
      </c>
      <c r="E254" s="1">
        <v>0.158878361</v>
      </c>
      <c r="F254" s="1">
        <v>425.89316689999998</v>
      </c>
      <c r="G254" s="1">
        <v>-1.099523E-2</v>
      </c>
      <c r="H254" s="1">
        <v>1.1557678E-2</v>
      </c>
      <c r="I254" s="1">
        <v>-0.29800591999999998</v>
      </c>
      <c r="J254" s="1">
        <v>2.0997538E-2</v>
      </c>
      <c r="K254">
        <v>-0.29799999999999999</v>
      </c>
      <c r="L254">
        <v>2.1499999999999998E-2</v>
      </c>
      <c r="M254" s="1">
        <v>-298.00591986737402</v>
      </c>
      <c r="N254" s="1">
        <v>20997.537932973799</v>
      </c>
      <c r="O254">
        <f t="shared" si="6"/>
        <v>-0.29800591986737401</v>
      </c>
      <c r="P254">
        <f t="shared" si="7"/>
        <v>2.0997537932973799E-2</v>
      </c>
    </row>
    <row r="255" spans="1:16" x14ac:dyDescent="0.2">
      <c r="A255" s="1">
        <v>338.28</v>
      </c>
      <c r="B255" s="1">
        <v>313.27999999999997</v>
      </c>
      <c r="C255" s="1">
        <v>1</v>
      </c>
      <c r="D255" s="1">
        <v>0.11532000000000001</v>
      </c>
      <c r="E255" s="1">
        <v>0.11531524</v>
      </c>
      <c r="F255" s="1">
        <v>313.29247939999999</v>
      </c>
      <c r="G255" s="1">
        <v>3.9834800000000002E-3</v>
      </c>
      <c r="H255" s="1">
        <v>-4.1277909999999996E-3</v>
      </c>
      <c r="I255" s="1">
        <v>-0.29800591999999998</v>
      </c>
      <c r="J255" s="1">
        <v>2.0997538E-2</v>
      </c>
      <c r="K255">
        <v>-0.29799999999999999</v>
      </c>
      <c r="L255">
        <v>2.1499999999999998E-2</v>
      </c>
      <c r="M255" s="1">
        <v>-298.00591986737402</v>
      </c>
      <c r="N255" s="1">
        <v>20997.537932973799</v>
      </c>
      <c r="O255">
        <f t="shared" si="6"/>
        <v>-0.29800591986737401</v>
      </c>
      <c r="P255">
        <f t="shared" si="7"/>
        <v>2.0997537932973799E-2</v>
      </c>
    </row>
    <row r="256" spans="1:16" x14ac:dyDescent="0.2">
      <c r="A256" s="1">
        <v>338.28</v>
      </c>
      <c r="B256" s="1">
        <v>229.46</v>
      </c>
      <c r="C256" s="1">
        <v>1</v>
      </c>
      <c r="D256" s="1">
        <v>8.3669999999999994E-2</v>
      </c>
      <c r="E256" s="1">
        <v>8.3656279E-2</v>
      </c>
      <c r="F256" s="1">
        <v>229.49668489999999</v>
      </c>
      <c r="G256" s="1">
        <v>1.598751E-2</v>
      </c>
      <c r="H256" s="1">
        <v>-1.6399237000000001E-2</v>
      </c>
      <c r="I256" s="1">
        <v>-0.29800591999999998</v>
      </c>
      <c r="J256" s="1">
        <v>2.0997538E-2</v>
      </c>
      <c r="K256">
        <v>-0.29799999999999999</v>
      </c>
      <c r="L256">
        <v>2.1499999999999998E-2</v>
      </c>
      <c r="M256" s="1">
        <v>-298.00591986737402</v>
      </c>
      <c r="N256" s="1">
        <v>20997.537932973799</v>
      </c>
      <c r="O256">
        <f t="shared" si="6"/>
        <v>-0.29800591986737401</v>
      </c>
      <c r="P256">
        <f t="shared" si="7"/>
        <v>2.0997537932973799E-2</v>
      </c>
    </row>
    <row r="257" spans="1:16" x14ac:dyDescent="0.2">
      <c r="A257" s="1">
        <v>338.28</v>
      </c>
      <c r="B257" s="1">
        <v>167.58</v>
      </c>
      <c r="C257" s="1">
        <v>1</v>
      </c>
      <c r="D257" s="1">
        <v>6.0680999999999999E-2</v>
      </c>
      <c r="E257" s="1">
        <v>6.0674365000000001E-2</v>
      </c>
      <c r="F257" s="1">
        <v>167.59799090000001</v>
      </c>
      <c r="G257" s="1">
        <v>1.0735734E-2</v>
      </c>
      <c r="H257" s="1">
        <v>-1.093419E-2</v>
      </c>
      <c r="I257" s="1">
        <v>-0.29800591999999998</v>
      </c>
      <c r="J257" s="1">
        <v>2.0997538E-2</v>
      </c>
      <c r="K257">
        <v>-0.29799999999999999</v>
      </c>
      <c r="L257">
        <v>2.1499999999999998E-2</v>
      </c>
      <c r="M257" s="1">
        <v>-298.00591986737402</v>
      </c>
      <c r="N257" s="1">
        <v>20997.537932973799</v>
      </c>
      <c r="O257">
        <f t="shared" si="6"/>
        <v>-0.29800591986737401</v>
      </c>
      <c r="P257">
        <f t="shared" si="7"/>
        <v>2.0997537932973799E-2</v>
      </c>
    </row>
    <row r="258" spans="1:16" x14ac:dyDescent="0.2">
      <c r="A258" s="1">
        <v>338.28</v>
      </c>
      <c r="B258" s="1">
        <v>122.14</v>
      </c>
      <c r="C258" s="1">
        <v>1</v>
      </c>
      <c r="D258" s="1">
        <v>4.3985999999999997E-2</v>
      </c>
      <c r="E258" s="1">
        <v>4.4001269000000003E-2</v>
      </c>
      <c r="F258" s="1">
        <v>122.09817510000001</v>
      </c>
      <c r="G258" s="1">
        <v>-3.4243394000000003E-2</v>
      </c>
      <c r="H258" s="1">
        <v>3.4713477E-2</v>
      </c>
      <c r="I258" s="1">
        <v>-0.29800591999999998</v>
      </c>
      <c r="J258" s="1">
        <v>2.0997538E-2</v>
      </c>
      <c r="K258">
        <v>-0.29799999999999999</v>
      </c>
      <c r="L258">
        <v>2.1499999999999998E-2</v>
      </c>
      <c r="M258" s="1">
        <v>-298.00591986737402</v>
      </c>
      <c r="N258" s="1">
        <v>20997.537932973799</v>
      </c>
      <c r="O258">
        <f t="shared" si="6"/>
        <v>-0.29800591986737401</v>
      </c>
      <c r="P258">
        <f t="shared" si="7"/>
        <v>2.0997537932973799E-2</v>
      </c>
    </row>
    <row r="259" spans="1:16" x14ac:dyDescent="0.2">
      <c r="A259" s="1">
        <v>333.28</v>
      </c>
      <c r="B259" s="1">
        <v>1697.6</v>
      </c>
      <c r="C259" s="1">
        <v>1</v>
      </c>
      <c r="D259" s="1">
        <v>0.79764000000000002</v>
      </c>
      <c r="E259" s="1">
        <v>0.79743844799999997</v>
      </c>
      <c r="F259" s="1">
        <v>1697.9071939999999</v>
      </c>
      <c r="G259" s="1">
        <v>1.8095791999999999E-2</v>
      </c>
      <c r="H259" s="1">
        <v>-2.5268511E-2</v>
      </c>
      <c r="I259" s="1">
        <v>-0.30767969000000001</v>
      </c>
      <c r="J259" s="1">
        <v>2.1382938000000001E-2</v>
      </c>
      <c r="K259">
        <v>-0.30768000000000001</v>
      </c>
      <c r="L259">
        <v>2.1489999999999999E-2</v>
      </c>
      <c r="M259" s="1">
        <v>-307.679690307915</v>
      </c>
      <c r="N259" s="1">
        <v>21382.937874837098</v>
      </c>
      <c r="O259">
        <f t="shared" ref="O259:O322" si="8">M259/1000</f>
        <v>-0.30767969030791498</v>
      </c>
      <c r="P259">
        <f t="shared" ref="P259:P322" si="9">N259/1000000</f>
        <v>2.13829378748371E-2</v>
      </c>
    </row>
    <row r="260" spans="1:16" x14ac:dyDescent="0.2">
      <c r="A260" s="1">
        <v>333.28</v>
      </c>
      <c r="B260" s="1">
        <v>1334.7</v>
      </c>
      <c r="C260" s="1">
        <v>1</v>
      </c>
      <c r="D260" s="1">
        <v>0.58153999999999995</v>
      </c>
      <c r="E260" s="1">
        <v>0.58149730600000005</v>
      </c>
      <c r="F260" s="1">
        <v>1334.7785369999999</v>
      </c>
      <c r="G260" s="1">
        <v>5.8842720000000003E-3</v>
      </c>
      <c r="H260" s="1">
        <v>-7.3415340000000003E-3</v>
      </c>
      <c r="I260" s="1">
        <v>-0.30767969000000001</v>
      </c>
      <c r="J260" s="1">
        <v>2.1382938000000001E-2</v>
      </c>
      <c r="K260">
        <v>-0.30768000000000001</v>
      </c>
      <c r="L260">
        <v>2.1489999999999999E-2</v>
      </c>
      <c r="M260" s="1">
        <v>-307.679690307915</v>
      </c>
      <c r="N260" s="1">
        <v>21382.937874837098</v>
      </c>
      <c r="O260">
        <f t="shared" si="8"/>
        <v>-0.30767969030791498</v>
      </c>
      <c r="P260">
        <f t="shared" si="9"/>
        <v>2.13829378748371E-2</v>
      </c>
    </row>
    <row r="261" spans="1:16" x14ac:dyDescent="0.2">
      <c r="A261" s="1">
        <v>333.28</v>
      </c>
      <c r="B261" s="1">
        <v>1023.7</v>
      </c>
      <c r="C261" s="1">
        <v>1</v>
      </c>
      <c r="D261" s="1">
        <v>0.42282999999999998</v>
      </c>
      <c r="E261" s="1">
        <v>0.42281993499999998</v>
      </c>
      <c r="F261" s="1">
        <v>1023.720952</v>
      </c>
      <c r="G261" s="1">
        <v>2.0467390000000001E-3</v>
      </c>
      <c r="H261" s="1">
        <v>-2.380278E-3</v>
      </c>
      <c r="I261" s="1">
        <v>-0.30767969000000001</v>
      </c>
      <c r="J261" s="1">
        <v>2.1382938000000001E-2</v>
      </c>
      <c r="K261">
        <v>-0.30768000000000001</v>
      </c>
      <c r="L261">
        <v>2.1489999999999999E-2</v>
      </c>
      <c r="M261" s="1">
        <v>-307.679690307915</v>
      </c>
      <c r="N261" s="1">
        <v>21382.937874837098</v>
      </c>
      <c r="O261">
        <f t="shared" si="8"/>
        <v>-0.30767969030791498</v>
      </c>
      <c r="P261">
        <f t="shared" si="9"/>
        <v>2.13829378748371E-2</v>
      </c>
    </row>
    <row r="262" spans="1:16" x14ac:dyDescent="0.2">
      <c r="A262" s="1">
        <v>333.28</v>
      </c>
      <c r="B262" s="1">
        <v>772.21</v>
      </c>
      <c r="C262" s="1">
        <v>1</v>
      </c>
      <c r="D262" s="1">
        <v>0.30706</v>
      </c>
      <c r="E262" s="1">
        <v>0.307064901</v>
      </c>
      <c r="F262" s="1">
        <v>772.19890220000002</v>
      </c>
      <c r="G262" s="1">
        <v>-1.437142E-3</v>
      </c>
      <c r="H262" s="1">
        <v>1.5962439999999999E-3</v>
      </c>
      <c r="I262" s="1">
        <v>-0.30767969000000001</v>
      </c>
      <c r="J262" s="1">
        <v>2.1382938000000001E-2</v>
      </c>
      <c r="K262">
        <v>-0.30768000000000001</v>
      </c>
      <c r="L262">
        <v>2.1489999999999999E-2</v>
      </c>
      <c r="M262" s="1">
        <v>-307.679690307915</v>
      </c>
      <c r="N262" s="1">
        <v>21382.937874837098</v>
      </c>
      <c r="O262">
        <f t="shared" si="8"/>
        <v>-0.30767969030791498</v>
      </c>
      <c r="P262">
        <f t="shared" si="9"/>
        <v>2.13829378748371E-2</v>
      </c>
    </row>
    <row r="263" spans="1:16" x14ac:dyDescent="0.2">
      <c r="A263" s="1">
        <v>333.28</v>
      </c>
      <c r="B263" s="1">
        <v>575.84</v>
      </c>
      <c r="C263" s="1">
        <v>1</v>
      </c>
      <c r="D263" s="1">
        <v>0.22283</v>
      </c>
      <c r="E263" s="1">
        <v>0.222851259</v>
      </c>
      <c r="F263" s="1">
        <v>575.78898230000004</v>
      </c>
      <c r="G263" s="1">
        <v>-8.8596939999999996E-3</v>
      </c>
      <c r="H263" s="1">
        <v>9.5402449999999993E-3</v>
      </c>
      <c r="I263" s="1">
        <v>-0.30767969000000001</v>
      </c>
      <c r="J263" s="1">
        <v>2.1382938000000001E-2</v>
      </c>
      <c r="K263">
        <v>-0.30768000000000001</v>
      </c>
      <c r="L263">
        <v>2.1489999999999999E-2</v>
      </c>
      <c r="M263" s="1">
        <v>-307.679690307915</v>
      </c>
      <c r="N263" s="1">
        <v>21382.937874837098</v>
      </c>
      <c r="O263">
        <f t="shared" si="8"/>
        <v>-0.30767969030791498</v>
      </c>
      <c r="P263">
        <f t="shared" si="9"/>
        <v>2.13829378748371E-2</v>
      </c>
    </row>
    <row r="264" spans="1:16" x14ac:dyDescent="0.2">
      <c r="A264" s="1">
        <v>333.28</v>
      </c>
      <c r="B264" s="1">
        <v>425.94</v>
      </c>
      <c r="C264" s="1">
        <v>1</v>
      </c>
      <c r="D264" s="1">
        <v>0.16164999999999999</v>
      </c>
      <c r="E264" s="1">
        <v>0.16166301499999999</v>
      </c>
      <c r="F264" s="1">
        <v>425.9074612</v>
      </c>
      <c r="G264" s="1">
        <v>-7.6392989999999996E-3</v>
      </c>
      <c r="H264" s="1">
        <v>8.0516240000000003E-3</v>
      </c>
      <c r="I264" s="1">
        <v>-0.30767969000000001</v>
      </c>
      <c r="J264" s="1">
        <v>2.1382938000000001E-2</v>
      </c>
      <c r="K264">
        <v>-0.30768000000000001</v>
      </c>
      <c r="L264">
        <v>2.1489999999999999E-2</v>
      </c>
      <c r="M264" s="1">
        <v>-307.679690307915</v>
      </c>
      <c r="N264" s="1">
        <v>21382.937874837098</v>
      </c>
      <c r="O264">
        <f t="shared" si="8"/>
        <v>-0.30767969030791498</v>
      </c>
      <c r="P264">
        <f t="shared" si="9"/>
        <v>2.13829378748371E-2</v>
      </c>
    </row>
    <row r="265" spans="1:16" x14ac:dyDescent="0.2">
      <c r="A265" s="1">
        <v>333.28</v>
      </c>
      <c r="B265" s="1">
        <v>313.27999999999997</v>
      </c>
      <c r="C265" s="1">
        <v>1</v>
      </c>
      <c r="D265" s="1">
        <v>0.11726</v>
      </c>
      <c r="E265" s="1">
        <v>0.117251173</v>
      </c>
      <c r="F265" s="1">
        <v>313.30271770000002</v>
      </c>
      <c r="G265" s="1">
        <v>7.2515679999999999E-3</v>
      </c>
      <c r="H265" s="1">
        <v>-7.5281139999999998E-3</v>
      </c>
      <c r="I265" s="1">
        <v>-0.30767969000000001</v>
      </c>
      <c r="J265" s="1">
        <v>2.1382938000000001E-2</v>
      </c>
      <c r="K265">
        <v>-0.30768000000000001</v>
      </c>
      <c r="L265">
        <v>2.1489999999999999E-2</v>
      </c>
      <c r="M265" s="1">
        <v>-307.679690307915</v>
      </c>
      <c r="N265" s="1">
        <v>21382.937874837098</v>
      </c>
      <c r="O265">
        <f t="shared" si="8"/>
        <v>-0.30767969030791498</v>
      </c>
      <c r="P265">
        <f t="shared" si="9"/>
        <v>2.13829378748371E-2</v>
      </c>
    </row>
    <row r="266" spans="1:16" x14ac:dyDescent="0.2">
      <c r="A266" s="1">
        <v>333.28</v>
      </c>
      <c r="B266" s="1">
        <v>229.46</v>
      </c>
      <c r="C266" s="1">
        <v>1</v>
      </c>
      <c r="D266" s="1">
        <v>8.5031999999999996E-2</v>
      </c>
      <c r="E266" s="1">
        <v>8.501773E-2</v>
      </c>
      <c r="F266" s="1">
        <v>229.4974929</v>
      </c>
      <c r="G266" s="1">
        <v>1.6339645E-2</v>
      </c>
      <c r="H266" s="1">
        <v>-1.6782367999999999E-2</v>
      </c>
      <c r="I266" s="1">
        <v>-0.30767969000000001</v>
      </c>
      <c r="J266" s="1">
        <v>2.1382938000000001E-2</v>
      </c>
      <c r="K266">
        <v>-0.30768000000000001</v>
      </c>
      <c r="L266">
        <v>2.1489999999999999E-2</v>
      </c>
      <c r="M266" s="1">
        <v>-307.679690307915</v>
      </c>
      <c r="N266" s="1">
        <v>21382.937874837098</v>
      </c>
      <c r="O266">
        <f t="shared" si="8"/>
        <v>-0.30767969030791498</v>
      </c>
      <c r="P266">
        <f t="shared" si="9"/>
        <v>2.13829378748371E-2</v>
      </c>
    </row>
    <row r="267" spans="1:16" x14ac:dyDescent="0.2">
      <c r="A267" s="1">
        <v>333.28</v>
      </c>
      <c r="B267" s="1">
        <v>167.58</v>
      </c>
      <c r="C267" s="1">
        <v>1</v>
      </c>
      <c r="D267" s="1">
        <v>6.1647E-2</v>
      </c>
      <c r="E267" s="1">
        <v>6.1639868E-2</v>
      </c>
      <c r="F267" s="1">
        <v>167.5990175</v>
      </c>
      <c r="G267" s="1">
        <v>1.1348318E-2</v>
      </c>
      <c r="H267" s="1">
        <v>-1.1568742999999999E-2</v>
      </c>
      <c r="I267" s="1">
        <v>-0.30767969000000001</v>
      </c>
      <c r="J267" s="1">
        <v>2.1382938000000001E-2</v>
      </c>
      <c r="K267">
        <v>-0.30768000000000001</v>
      </c>
      <c r="L267">
        <v>2.1489999999999999E-2</v>
      </c>
      <c r="M267" s="1">
        <v>-307.679690307915</v>
      </c>
      <c r="N267" s="1">
        <v>21382.937874837098</v>
      </c>
      <c r="O267">
        <f t="shared" si="8"/>
        <v>-0.30767969030791498</v>
      </c>
      <c r="P267">
        <f t="shared" si="9"/>
        <v>2.13829378748371E-2</v>
      </c>
    </row>
    <row r="268" spans="1:16" x14ac:dyDescent="0.2">
      <c r="A268" s="1">
        <v>333.28</v>
      </c>
      <c r="B268" s="1">
        <v>122.14</v>
      </c>
      <c r="C268" s="1">
        <v>1</v>
      </c>
      <c r="D268" s="1">
        <v>4.4674999999999999E-2</v>
      </c>
      <c r="E268" s="1">
        <v>4.4690173999999999E-2</v>
      </c>
      <c r="F268" s="1">
        <v>122.0991044</v>
      </c>
      <c r="G268" s="1">
        <v>-3.3482525999999999E-2</v>
      </c>
      <c r="H268" s="1">
        <v>3.3964306E-2</v>
      </c>
      <c r="I268" s="1">
        <v>-0.30767969000000001</v>
      </c>
      <c r="J268" s="1">
        <v>2.1382938000000001E-2</v>
      </c>
      <c r="K268">
        <v>-0.30768000000000001</v>
      </c>
      <c r="L268">
        <v>2.1489999999999999E-2</v>
      </c>
      <c r="M268" s="1">
        <v>-307.679690307915</v>
      </c>
      <c r="N268" s="1">
        <v>21382.937874837098</v>
      </c>
      <c r="O268">
        <f t="shared" si="8"/>
        <v>-0.30767969030791498</v>
      </c>
      <c r="P268">
        <f t="shared" si="9"/>
        <v>2.13829378748371E-2</v>
      </c>
    </row>
    <row r="269" spans="1:16" x14ac:dyDescent="0.2">
      <c r="A269" s="1">
        <v>328.3</v>
      </c>
      <c r="B269" s="1">
        <v>1871.4</v>
      </c>
      <c r="C269" s="1">
        <v>1</v>
      </c>
      <c r="D269" s="1">
        <v>0.95986000000000005</v>
      </c>
      <c r="E269" s="1">
        <v>0.95836093200000005</v>
      </c>
      <c r="F269" s="1">
        <v>1873.2425350000001</v>
      </c>
      <c r="G269" s="1">
        <v>9.8457592999999996E-2</v>
      </c>
      <c r="H269" s="1">
        <v>-0.156175648</v>
      </c>
      <c r="I269" s="1">
        <v>-0.31777033199999999</v>
      </c>
      <c r="J269" s="1">
        <v>2.1685220000000002E-2</v>
      </c>
      <c r="K269">
        <v>-0.31777</v>
      </c>
      <c r="L269">
        <v>2.1430000000000001E-2</v>
      </c>
      <c r="M269" s="1">
        <v>-317.770332393996</v>
      </c>
      <c r="N269" s="1">
        <v>21685.220069634899</v>
      </c>
      <c r="O269">
        <f t="shared" si="8"/>
        <v>-0.31777033239399599</v>
      </c>
      <c r="P269">
        <f t="shared" si="9"/>
        <v>2.16852200696349E-2</v>
      </c>
    </row>
    <row r="270" spans="1:16" x14ac:dyDescent="0.2">
      <c r="A270" s="1">
        <v>328.3</v>
      </c>
      <c r="B270" s="1">
        <v>1652.4</v>
      </c>
      <c r="C270" s="1">
        <v>1</v>
      </c>
      <c r="D270" s="1">
        <v>0.79617000000000004</v>
      </c>
      <c r="E270" s="1">
        <v>0.79556444400000004</v>
      </c>
      <c r="F270" s="1">
        <v>1653.2849839999999</v>
      </c>
      <c r="G270" s="1">
        <v>5.3557475E-2</v>
      </c>
      <c r="H270" s="1">
        <v>-7.6058689999999998E-2</v>
      </c>
      <c r="I270" s="1">
        <v>-0.31777033199999999</v>
      </c>
      <c r="J270" s="1">
        <v>2.1685220000000002E-2</v>
      </c>
      <c r="K270">
        <v>-0.31777</v>
      </c>
      <c r="L270">
        <v>2.1430000000000001E-2</v>
      </c>
      <c r="M270" s="1">
        <v>-317.770332393996</v>
      </c>
      <c r="N270" s="1">
        <v>21685.220069634899</v>
      </c>
      <c r="O270">
        <f t="shared" si="8"/>
        <v>-0.31777033239399599</v>
      </c>
      <c r="P270">
        <f t="shared" si="9"/>
        <v>2.16852200696349E-2</v>
      </c>
    </row>
    <row r="271" spans="1:16" x14ac:dyDescent="0.2">
      <c r="A271" s="1">
        <v>328.3</v>
      </c>
      <c r="B271" s="1">
        <v>1452.4</v>
      </c>
      <c r="C271" s="1">
        <v>1</v>
      </c>
      <c r="D271" s="1">
        <v>0.66732000000000002</v>
      </c>
      <c r="E271" s="1">
        <v>0.66704434800000001</v>
      </c>
      <c r="F271" s="1">
        <v>1452.85517</v>
      </c>
      <c r="G271" s="1">
        <v>3.1339167000000001E-2</v>
      </c>
      <c r="H271" s="1">
        <v>-4.1307377999999999E-2</v>
      </c>
      <c r="I271" s="1">
        <v>-0.31777033199999999</v>
      </c>
      <c r="J271" s="1">
        <v>2.1685220000000002E-2</v>
      </c>
      <c r="K271">
        <v>-0.31777</v>
      </c>
      <c r="L271">
        <v>2.1430000000000001E-2</v>
      </c>
      <c r="M271" s="1">
        <v>-317.770332393996</v>
      </c>
      <c r="N271" s="1">
        <v>21685.220069634899</v>
      </c>
      <c r="O271">
        <f t="shared" si="8"/>
        <v>-0.31777033239399599</v>
      </c>
      <c r="P271">
        <f t="shared" si="9"/>
        <v>2.16852200696349E-2</v>
      </c>
    </row>
    <row r="272" spans="1:16" x14ac:dyDescent="0.2">
      <c r="A272" s="1">
        <v>328.3</v>
      </c>
      <c r="B272" s="1">
        <v>1104.8</v>
      </c>
      <c r="C272" s="1">
        <v>1</v>
      </c>
      <c r="D272" s="1">
        <v>0.47382999999999997</v>
      </c>
      <c r="E272" s="1">
        <v>0.473763567</v>
      </c>
      <c r="F272" s="1">
        <v>1104.929382</v>
      </c>
      <c r="G272" s="1">
        <v>1.1710923999999999E-2</v>
      </c>
      <c r="H272" s="1">
        <v>-1.4020533E-2</v>
      </c>
      <c r="I272" s="1">
        <v>-0.31777033199999999</v>
      </c>
      <c r="J272" s="1">
        <v>2.1685220000000002E-2</v>
      </c>
      <c r="K272">
        <v>-0.31777</v>
      </c>
      <c r="L272">
        <v>2.1430000000000001E-2</v>
      </c>
      <c r="M272" s="1">
        <v>-317.770332393996</v>
      </c>
      <c r="N272" s="1">
        <v>21685.220069634899</v>
      </c>
      <c r="O272">
        <f t="shared" si="8"/>
        <v>-0.31777033239399599</v>
      </c>
      <c r="P272">
        <f t="shared" si="9"/>
        <v>2.16852200696349E-2</v>
      </c>
    </row>
    <row r="273" spans="1:16" x14ac:dyDescent="0.2">
      <c r="A273" s="1">
        <v>328.3</v>
      </c>
      <c r="B273" s="1">
        <v>828.85</v>
      </c>
      <c r="C273" s="1">
        <v>1</v>
      </c>
      <c r="D273" s="1">
        <v>0.33944999999999997</v>
      </c>
      <c r="E273" s="1">
        <v>0.33940947700000001</v>
      </c>
      <c r="F273" s="1">
        <v>828.93757989999995</v>
      </c>
      <c r="G273" s="1">
        <v>1.0566439E-2</v>
      </c>
      <c r="H273" s="1">
        <v>-1.1937843E-2</v>
      </c>
      <c r="I273" s="1">
        <v>-0.31777033199999999</v>
      </c>
      <c r="J273" s="1">
        <v>2.1685220000000002E-2</v>
      </c>
      <c r="K273">
        <v>-0.31777</v>
      </c>
      <c r="L273">
        <v>2.1430000000000001E-2</v>
      </c>
      <c r="M273" s="1">
        <v>-317.770332393996</v>
      </c>
      <c r="N273" s="1">
        <v>21685.220069634899</v>
      </c>
      <c r="O273">
        <f t="shared" si="8"/>
        <v>-0.31777033239399599</v>
      </c>
      <c r="P273">
        <f t="shared" si="9"/>
        <v>2.16852200696349E-2</v>
      </c>
    </row>
    <row r="274" spans="1:16" x14ac:dyDescent="0.2">
      <c r="A274" s="1">
        <v>328.3</v>
      </c>
      <c r="B274" s="1">
        <v>615.75</v>
      </c>
      <c r="C274" s="1">
        <v>1</v>
      </c>
      <c r="D274" s="1">
        <v>0.24424000000000001</v>
      </c>
      <c r="E274" s="1">
        <v>0.24421775100000001</v>
      </c>
      <c r="F274" s="1">
        <v>615.80154030000006</v>
      </c>
      <c r="G274" s="1">
        <v>8.3703270000000003E-3</v>
      </c>
      <c r="H274" s="1">
        <v>-9.1094669999999996E-3</v>
      </c>
      <c r="I274" s="1">
        <v>-0.31777033199999999</v>
      </c>
      <c r="J274" s="1">
        <v>2.1685220000000002E-2</v>
      </c>
      <c r="K274">
        <v>-0.31777</v>
      </c>
      <c r="L274">
        <v>2.1430000000000001E-2</v>
      </c>
      <c r="M274" s="1">
        <v>-317.770332393996</v>
      </c>
      <c r="N274" s="1">
        <v>21685.220069634899</v>
      </c>
      <c r="O274">
        <f t="shared" si="8"/>
        <v>-0.31777033239399599</v>
      </c>
      <c r="P274">
        <f t="shared" si="9"/>
        <v>2.16852200696349E-2</v>
      </c>
    </row>
    <row r="275" spans="1:16" x14ac:dyDescent="0.2">
      <c r="A275" s="1">
        <v>328.3</v>
      </c>
      <c r="B275" s="1">
        <v>454.28</v>
      </c>
      <c r="C275" s="1">
        <v>1</v>
      </c>
      <c r="D275" s="1">
        <v>0.17618</v>
      </c>
      <c r="E275" s="1">
        <v>0.17616995499999999</v>
      </c>
      <c r="F275" s="1">
        <v>454.30440520000002</v>
      </c>
      <c r="G275" s="1">
        <v>5.3722750000000001E-3</v>
      </c>
      <c r="H275" s="1">
        <v>-5.7017439999999999E-3</v>
      </c>
      <c r="I275" s="1">
        <v>-0.31777033199999999</v>
      </c>
      <c r="J275" s="1">
        <v>2.1685220000000002E-2</v>
      </c>
      <c r="K275">
        <v>-0.31777</v>
      </c>
      <c r="L275">
        <v>2.1430000000000001E-2</v>
      </c>
      <c r="M275" s="1">
        <v>-317.770332393996</v>
      </c>
      <c r="N275" s="1">
        <v>21685.220069634899</v>
      </c>
      <c r="O275">
        <f t="shared" si="8"/>
        <v>-0.31777033239399599</v>
      </c>
      <c r="P275">
        <f t="shared" si="9"/>
        <v>2.16852200696349E-2</v>
      </c>
    </row>
    <row r="276" spans="1:16" x14ac:dyDescent="0.2">
      <c r="A276" s="1">
        <v>328.3</v>
      </c>
      <c r="B276" s="1">
        <v>333.49</v>
      </c>
      <c r="C276" s="1">
        <v>1</v>
      </c>
      <c r="D276" s="1">
        <v>0.12728</v>
      </c>
      <c r="E276" s="1">
        <v>0.12727766800000001</v>
      </c>
      <c r="F276" s="1">
        <v>333.49585639999998</v>
      </c>
      <c r="G276" s="1">
        <v>1.756107E-3</v>
      </c>
      <c r="H276" s="1">
        <v>-1.8319219999999999E-3</v>
      </c>
      <c r="I276" s="1">
        <v>-0.31777033199999999</v>
      </c>
      <c r="J276" s="1">
        <v>2.1685220000000002E-2</v>
      </c>
      <c r="K276">
        <v>-0.31777</v>
      </c>
      <c r="L276">
        <v>2.1430000000000001E-2</v>
      </c>
      <c r="M276" s="1">
        <v>-317.770332393996</v>
      </c>
      <c r="N276" s="1">
        <v>21685.220069634899</v>
      </c>
      <c r="O276">
        <f t="shared" si="8"/>
        <v>-0.31777033239399599</v>
      </c>
      <c r="P276">
        <f t="shared" si="9"/>
        <v>2.16852200696349E-2</v>
      </c>
    </row>
    <row r="277" spans="1:16" x14ac:dyDescent="0.2">
      <c r="A277" s="1">
        <v>328.3</v>
      </c>
      <c r="B277" s="1">
        <v>243.95</v>
      </c>
      <c r="C277" s="1">
        <v>1</v>
      </c>
      <c r="D277" s="1">
        <v>9.2065999999999995E-2</v>
      </c>
      <c r="E277" s="1">
        <v>9.2046936999999995E-2</v>
      </c>
      <c r="F277" s="1">
        <v>243.9990195</v>
      </c>
      <c r="G277" s="1">
        <v>2.0094073E-2</v>
      </c>
      <c r="H277" s="1">
        <v>-2.0705978E-2</v>
      </c>
      <c r="I277" s="1">
        <v>-0.31777033199999999</v>
      </c>
      <c r="J277" s="1">
        <v>2.1685220000000002E-2</v>
      </c>
      <c r="K277">
        <v>-0.31777</v>
      </c>
      <c r="L277">
        <v>2.1430000000000001E-2</v>
      </c>
      <c r="M277" s="1">
        <v>-317.770332393996</v>
      </c>
      <c r="N277" s="1">
        <v>21685.220069634899</v>
      </c>
      <c r="O277">
        <f t="shared" si="8"/>
        <v>-0.31777033239399599</v>
      </c>
      <c r="P277">
        <f t="shared" si="9"/>
        <v>2.16852200696349E-2</v>
      </c>
    </row>
    <row r="278" spans="1:16" x14ac:dyDescent="0.2">
      <c r="A278" s="1">
        <v>328.3</v>
      </c>
      <c r="B278" s="1">
        <v>178.01</v>
      </c>
      <c r="C278" s="1">
        <v>1</v>
      </c>
      <c r="D278" s="1">
        <v>6.6614000000000007E-2</v>
      </c>
      <c r="E278" s="1">
        <v>6.6618109999999994E-2</v>
      </c>
      <c r="F278" s="1">
        <v>177.99925379999999</v>
      </c>
      <c r="G278" s="1">
        <v>-6.0368269999999998E-3</v>
      </c>
      <c r="H278" s="1">
        <v>6.1693909999999998E-3</v>
      </c>
      <c r="I278" s="1">
        <v>-0.31777033199999999</v>
      </c>
      <c r="J278" s="1">
        <v>2.1685220000000002E-2</v>
      </c>
      <c r="K278">
        <v>-0.31777</v>
      </c>
      <c r="L278">
        <v>2.1430000000000001E-2</v>
      </c>
      <c r="M278" s="1">
        <v>-317.770332393996</v>
      </c>
      <c r="N278" s="1">
        <v>21685.220069634899</v>
      </c>
      <c r="O278">
        <f t="shared" si="8"/>
        <v>-0.31777033239399599</v>
      </c>
      <c r="P278">
        <f t="shared" si="9"/>
        <v>2.16852200696349E-2</v>
      </c>
    </row>
    <row r="279" spans="1:16" x14ac:dyDescent="0.2">
      <c r="A279" s="1">
        <v>323.31</v>
      </c>
      <c r="B279" s="1">
        <v>1657.6</v>
      </c>
      <c r="C279" s="1">
        <v>1</v>
      </c>
      <c r="D279" s="1">
        <v>0.83198000000000005</v>
      </c>
      <c r="E279" s="1">
        <v>0.83067485299999999</v>
      </c>
      <c r="F279" s="1">
        <v>1659.352126</v>
      </c>
      <c r="G279" s="1">
        <v>0.10570257800000001</v>
      </c>
      <c r="H279" s="1">
        <v>-0.156872341</v>
      </c>
      <c r="I279" s="1">
        <v>-0.32836876799999998</v>
      </c>
      <c r="J279" s="1">
        <v>2.1884026000000001E-2</v>
      </c>
      <c r="K279">
        <v>-0.32835999999999999</v>
      </c>
      <c r="L279">
        <v>2.1299999999999999E-2</v>
      </c>
      <c r="M279" s="1">
        <v>-328.36876803759401</v>
      </c>
      <c r="N279" s="1">
        <v>21884.025803891502</v>
      </c>
      <c r="O279">
        <f t="shared" si="8"/>
        <v>-0.32836876803759402</v>
      </c>
      <c r="P279">
        <f t="shared" si="9"/>
        <v>2.1884025803891503E-2</v>
      </c>
    </row>
    <row r="280" spans="1:16" x14ac:dyDescent="0.2">
      <c r="A280" s="1">
        <v>323.31</v>
      </c>
      <c r="B280" s="1">
        <v>1334.7</v>
      </c>
      <c r="C280" s="1">
        <v>1</v>
      </c>
      <c r="D280" s="1">
        <v>0.61634</v>
      </c>
      <c r="E280" s="1">
        <v>0.61600424300000001</v>
      </c>
      <c r="F280" s="1">
        <v>1335.2598230000001</v>
      </c>
      <c r="G280" s="1">
        <v>4.1943734000000003E-2</v>
      </c>
      <c r="H280" s="1">
        <v>-5.4475938000000002E-2</v>
      </c>
      <c r="I280" s="1">
        <v>-0.32836876799999998</v>
      </c>
      <c r="J280" s="1">
        <v>2.1884026000000001E-2</v>
      </c>
      <c r="K280">
        <v>-0.32835999999999999</v>
      </c>
      <c r="L280">
        <v>2.1299999999999999E-2</v>
      </c>
      <c r="M280" s="1">
        <v>-328.36876803759401</v>
      </c>
      <c r="N280" s="1">
        <v>21884.025803891502</v>
      </c>
      <c r="O280">
        <f t="shared" si="8"/>
        <v>-0.32836876803759402</v>
      </c>
      <c r="P280">
        <f t="shared" si="9"/>
        <v>2.1884025803891503E-2</v>
      </c>
    </row>
    <row r="281" spans="1:16" x14ac:dyDescent="0.2">
      <c r="A281" s="1">
        <v>323.31</v>
      </c>
      <c r="B281" s="1">
        <v>1023.7</v>
      </c>
      <c r="C281" s="1">
        <v>1</v>
      </c>
      <c r="D281" s="1">
        <v>0.44358999999999998</v>
      </c>
      <c r="E281" s="1">
        <v>0.44350156299999999</v>
      </c>
      <c r="F281" s="1">
        <v>1023.871552</v>
      </c>
      <c r="G281" s="1">
        <v>1.6758054000000001E-2</v>
      </c>
      <c r="H281" s="1">
        <v>-1.9936746000000002E-2</v>
      </c>
      <c r="I281" s="1">
        <v>-0.32836876799999998</v>
      </c>
      <c r="J281" s="1">
        <v>2.1884026000000001E-2</v>
      </c>
      <c r="K281">
        <v>-0.32835999999999999</v>
      </c>
      <c r="L281">
        <v>2.1299999999999999E-2</v>
      </c>
      <c r="M281" s="1">
        <v>-328.36876803759401</v>
      </c>
      <c r="N281" s="1">
        <v>21884.025803891502</v>
      </c>
      <c r="O281">
        <f t="shared" si="8"/>
        <v>-0.32836876803759402</v>
      </c>
      <c r="P281">
        <f t="shared" si="9"/>
        <v>2.1884025803891503E-2</v>
      </c>
    </row>
    <row r="282" spans="1:16" x14ac:dyDescent="0.2">
      <c r="A282" s="1">
        <v>323.31</v>
      </c>
      <c r="B282" s="1">
        <v>772.21</v>
      </c>
      <c r="C282" s="1">
        <v>1</v>
      </c>
      <c r="D282" s="1">
        <v>0.32024000000000002</v>
      </c>
      <c r="E282" s="1">
        <v>0.32021923600000002</v>
      </c>
      <c r="F282" s="1">
        <v>772.25445249999996</v>
      </c>
      <c r="G282" s="1">
        <v>5.7565339999999998E-3</v>
      </c>
      <c r="H282" s="1">
        <v>-6.4837410000000003E-3</v>
      </c>
      <c r="I282" s="1">
        <v>-0.32836876799999998</v>
      </c>
      <c r="J282" s="1">
        <v>2.1884026000000001E-2</v>
      </c>
      <c r="K282">
        <v>-0.32835999999999999</v>
      </c>
      <c r="L282">
        <v>2.1299999999999999E-2</v>
      </c>
      <c r="M282" s="1">
        <v>-328.36876803759401</v>
      </c>
      <c r="N282" s="1">
        <v>21884.025803891502</v>
      </c>
      <c r="O282">
        <f t="shared" si="8"/>
        <v>-0.32836876803759402</v>
      </c>
      <c r="P282">
        <f t="shared" si="9"/>
        <v>2.1884025803891503E-2</v>
      </c>
    </row>
    <row r="283" spans="1:16" x14ac:dyDescent="0.2">
      <c r="A283" s="1">
        <v>323.31</v>
      </c>
      <c r="B283" s="1">
        <v>575.84</v>
      </c>
      <c r="C283" s="1">
        <v>1</v>
      </c>
      <c r="D283" s="1">
        <v>0.23154</v>
      </c>
      <c r="E283" s="1">
        <v>0.231549857</v>
      </c>
      <c r="F283" s="1">
        <v>575.81743970000002</v>
      </c>
      <c r="G283" s="1">
        <v>-3.917813E-3</v>
      </c>
      <c r="H283" s="1">
        <v>4.257037E-3</v>
      </c>
      <c r="I283" s="1">
        <v>-0.32836876799999998</v>
      </c>
      <c r="J283" s="1">
        <v>2.1884026000000001E-2</v>
      </c>
      <c r="K283">
        <v>-0.32835999999999999</v>
      </c>
      <c r="L283">
        <v>2.1299999999999999E-2</v>
      </c>
      <c r="M283" s="1">
        <v>-328.36876803759401</v>
      </c>
      <c r="N283" s="1">
        <v>21884.025803891502</v>
      </c>
      <c r="O283">
        <f t="shared" si="8"/>
        <v>-0.32836876803759402</v>
      </c>
      <c r="P283">
        <f t="shared" si="9"/>
        <v>2.1884025803891503E-2</v>
      </c>
    </row>
    <row r="284" spans="1:16" x14ac:dyDescent="0.2">
      <c r="A284" s="1">
        <v>323.31</v>
      </c>
      <c r="B284" s="1">
        <v>425.94</v>
      </c>
      <c r="C284" s="1">
        <v>1</v>
      </c>
      <c r="D284" s="1">
        <v>0.16755</v>
      </c>
      <c r="E284" s="1">
        <v>0.167569735</v>
      </c>
      <c r="F284" s="1">
        <v>425.89268950000002</v>
      </c>
      <c r="G284" s="1">
        <v>-1.1107318E-2</v>
      </c>
      <c r="H284" s="1">
        <v>1.1778649E-2</v>
      </c>
      <c r="I284" s="1">
        <v>-0.32836876799999998</v>
      </c>
      <c r="J284" s="1">
        <v>2.1884026000000001E-2</v>
      </c>
      <c r="K284">
        <v>-0.32835999999999999</v>
      </c>
      <c r="L284">
        <v>2.1299999999999999E-2</v>
      </c>
      <c r="M284" s="1">
        <v>-328.36876803759401</v>
      </c>
      <c r="N284" s="1">
        <v>21884.025803891502</v>
      </c>
      <c r="O284">
        <f t="shared" si="8"/>
        <v>-0.32836876803759402</v>
      </c>
      <c r="P284">
        <f t="shared" si="9"/>
        <v>2.1884025803891503E-2</v>
      </c>
    </row>
    <row r="285" spans="1:16" x14ac:dyDescent="0.2">
      <c r="A285" s="1">
        <v>323.31</v>
      </c>
      <c r="B285" s="1">
        <v>313.27999999999997</v>
      </c>
      <c r="C285" s="1">
        <v>1</v>
      </c>
      <c r="D285" s="1">
        <v>0.12135</v>
      </c>
      <c r="E285" s="1">
        <v>0.121337446</v>
      </c>
      <c r="F285" s="1">
        <v>313.31108940000001</v>
      </c>
      <c r="G285" s="1">
        <v>9.9238469999999995E-3</v>
      </c>
      <c r="H285" s="1">
        <v>-1.0345066999999999E-2</v>
      </c>
      <c r="I285" s="1">
        <v>-0.32836876799999998</v>
      </c>
      <c r="J285" s="1">
        <v>2.1884026000000001E-2</v>
      </c>
      <c r="K285">
        <v>-0.32835999999999999</v>
      </c>
      <c r="L285">
        <v>2.1299999999999999E-2</v>
      </c>
      <c r="M285" s="1">
        <v>-328.36876803759401</v>
      </c>
      <c r="N285" s="1">
        <v>21884.025803891502</v>
      </c>
      <c r="O285">
        <f t="shared" si="8"/>
        <v>-0.32836876803759402</v>
      </c>
      <c r="P285">
        <f t="shared" si="9"/>
        <v>2.1884025803891503E-2</v>
      </c>
    </row>
    <row r="286" spans="1:16" x14ac:dyDescent="0.2">
      <c r="A286" s="1">
        <v>323.31</v>
      </c>
      <c r="B286" s="1">
        <v>229.46</v>
      </c>
      <c r="C286" s="1">
        <v>1</v>
      </c>
      <c r="D286" s="1">
        <v>8.7897000000000003E-2</v>
      </c>
      <c r="E286" s="1">
        <v>8.7881699999999993E-2</v>
      </c>
      <c r="F286" s="1">
        <v>229.4987763</v>
      </c>
      <c r="G286" s="1">
        <v>1.6898951999999998E-2</v>
      </c>
      <c r="H286" s="1">
        <v>-1.7407209E-2</v>
      </c>
      <c r="I286" s="1">
        <v>-0.32836876799999998</v>
      </c>
      <c r="J286" s="1">
        <v>2.1884026000000001E-2</v>
      </c>
      <c r="K286">
        <v>-0.32835999999999999</v>
      </c>
      <c r="L286">
        <v>2.1299999999999999E-2</v>
      </c>
      <c r="M286" s="1">
        <v>-328.36876803759401</v>
      </c>
      <c r="N286" s="1">
        <v>21884.025803891502</v>
      </c>
      <c r="O286">
        <f t="shared" si="8"/>
        <v>-0.32836876803759402</v>
      </c>
      <c r="P286">
        <f t="shared" si="9"/>
        <v>2.1884025803891503E-2</v>
      </c>
    </row>
    <row r="287" spans="1:16" x14ac:dyDescent="0.2">
      <c r="A287" s="1">
        <v>323.31</v>
      </c>
      <c r="B287" s="1">
        <v>167.58</v>
      </c>
      <c r="C287" s="1">
        <v>1</v>
      </c>
      <c r="D287" s="1">
        <v>6.3672999999999993E-2</v>
      </c>
      <c r="E287" s="1">
        <v>6.3666120000000007E-2</v>
      </c>
      <c r="F287" s="1">
        <v>167.59772530000001</v>
      </c>
      <c r="G287" s="1">
        <v>1.0577197E-2</v>
      </c>
      <c r="H287" s="1">
        <v>-1.0804808000000001E-2</v>
      </c>
      <c r="I287" s="1">
        <v>-0.32836876799999998</v>
      </c>
      <c r="J287" s="1">
        <v>2.1884026000000001E-2</v>
      </c>
      <c r="K287">
        <v>-0.32835999999999999</v>
      </c>
      <c r="L287">
        <v>2.1299999999999999E-2</v>
      </c>
      <c r="M287" s="1">
        <v>-328.36876803759401</v>
      </c>
      <c r="N287" s="1">
        <v>21884.025803891502</v>
      </c>
      <c r="O287">
        <f t="shared" si="8"/>
        <v>-0.32836876803759402</v>
      </c>
      <c r="P287">
        <f t="shared" si="9"/>
        <v>2.1884025803891503E-2</v>
      </c>
    </row>
    <row r="288" spans="1:16" x14ac:dyDescent="0.2">
      <c r="A288" s="1">
        <v>323.31</v>
      </c>
      <c r="B288" s="1">
        <v>122.14</v>
      </c>
      <c r="C288" s="1">
        <v>1</v>
      </c>
      <c r="D288" s="1">
        <v>4.6117999999999999E-2</v>
      </c>
      <c r="E288" s="1">
        <v>4.6133532999999997E-2</v>
      </c>
      <c r="F288" s="1">
        <v>122.0995051</v>
      </c>
      <c r="G288" s="1">
        <v>-3.3154464000000002E-2</v>
      </c>
      <c r="H288" s="1">
        <v>3.3680313000000003E-2</v>
      </c>
      <c r="I288" s="1">
        <v>-0.32836876799999998</v>
      </c>
      <c r="J288" s="1">
        <v>2.1884026000000001E-2</v>
      </c>
      <c r="K288">
        <v>-0.32835999999999999</v>
      </c>
      <c r="L288">
        <v>2.1299999999999999E-2</v>
      </c>
      <c r="M288" s="1">
        <v>-328.36876803759401</v>
      </c>
      <c r="N288" s="1">
        <v>21884.025803891502</v>
      </c>
      <c r="O288">
        <f t="shared" si="8"/>
        <v>-0.32836876803759402</v>
      </c>
      <c r="P288">
        <f t="shared" si="9"/>
        <v>2.1884025803891503E-2</v>
      </c>
    </row>
    <row r="289" spans="1:16" x14ac:dyDescent="0.2">
      <c r="A289" s="1">
        <v>318.31</v>
      </c>
      <c r="B289" s="1">
        <v>1503.2</v>
      </c>
      <c r="C289" s="1">
        <v>1</v>
      </c>
      <c r="D289" s="1">
        <v>0.75061</v>
      </c>
      <c r="E289" s="1">
        <v>0.74942861999999999</v>
      </c>
      <c r="F289" s="1">
        <v>1504.8500979999999</v>
      </c>
      <c r="G289" s="1">
        <v>0.109772382</v>
      </c>
      <c r="H289" s="1">
        <v>-0.15738933099999999</v>
      </c>
      <c r="I289" s="1">
        <v>-0.33951261599999999</v>
      </c>
      <c r="J289" s="1">
        <v>2.1951538999999999E-2</v>
      </c>
      <c r="K289">
        <v>-0.33950999999999998</v>
      </c>
      <c r="L289">
        <v>2.111E-2</v>
      </c>
      <c r="M289" s="1">
        <v>-339.512615733328</v>
      </c>
      <c r="N289" s="1">
        <v>21951.538829999499</v>
      </c>
      <c r="O289">
        <f t="shared" si="8"/>
        <v>-0.33951261573332803</v>
      </c>
      <c r="P289">
        <f t="shared" si="9"/>
        <v>2.1951538829999499E-2</v>
      </c>
    </row>
    <row r="290" spans="1:16" x14ac:dyDescent="0.2">
      <c r="A290" s="1">
        <v>318.31</v>
      </c>
      <c r="B290" s="1">
        <v>1469.5</v>
      </c>
      <c r="C290" s="1">
        <v>1</v>
      </c>
      <c r="D290" s="1">
        <v>0.72663999999999995</v>
      </c>
      <c r="E290" s="1">
        <v>0.72562870599999996</v>
      </c>
      <c r="F290" s="1">
        <v>1470.9497240000001</v>
      </c>
      <c r="G290" s="1">
        <v>9.8654222999999999E-2</v>
      </c>
      <c r="H290" s="1">
        <v>-0.139174046</v>
      </c>
      <c r="I290" s="1">
        <v>-0.33951261599999999</v>
      </c>
      <c r="J290" s="1">
        <v>2.1951538999999999E-2</v>
      </c>
      <c r="K290">
        <v>-0.33950999999999998</v>
      </c>
      <c r="L290">
        <v>2.111E-2</v>
      </c>
      <c r="M290" s="1">
        <v>-339.512615733328</v>
      </c>
      <c r="N290" s="1">
        <v>21951.538829999499</v>
      </c>
      <c r="O290">
        <f t="shared" si="8"/>
        <v>-0.33951261573332803</v>
      </c>
      <c r="P290">
        <f t="shared" si="9"/>
        <v>2.1951538829999499E-2</v>
      </c>
    </row>
    <row r="291" spans="1:16" x14ac:dyDescent="0.2">
      <c r="A291" s="1">
        <v>318.31</v>
      </c>
      <c r="B291" s="1">
        <v>1345.7</v>
      </c>
      <c r="C291" s="1">
        <v>1</v>
      </c>
      <c r="D291" s="1">
        <v>0.64359999999999995</v>
      </c>
      <c r="E291" s="1">
        <v>0.64301253000000003</v>
      </c>
      <c r="F291" s="1">
        <v>1346.617988</v>
      </c>
      <c r="G291" s="1">
        <v>6.8216401999999995E-2</v>
      </c>
      <c r="H291" s="1">
        <v>-9.127876E-2</v>
      </c>
      <c r="I291" s="1">
        <v>-0.33951261599999999</v>
      </c>
      <c r="J291" s="1">
        <v>2.1951538999999999E-2</v>
      </c>
      <c r="K291">
        <v>-0.33950999999999998</v>
      </c>
      <c r="L291">
        <v>2.111E-2</v>
      </c>
      <c r="M291" s="1">
        <v>-339.512615733328</v>
      </c>
      <c r="N291" s="1">
        <v>21951.538829999499</v>
      </c>
      <c r="O291">
        <f t="shared" si="8"/>
        <v>-0.33951261573332803</v>
      </c>
      <c r="P291">
        <f t="shared" si="9"/>
        <v>2.1951538829999499E-2</v>
      </c>
    </row>
    <row r="292" spans="1:16" x14ac:dyDescent="0.2">
      <c r="A292" s="1">
        <v>318.31</v>
      </c>
      <c r="B292" s="1">
        <v>1152.5999999999999</v>
      </c>
      <c r="C292" s="1">
        <v>1</v>
      </c>
      <c r="D292" s="1">
        <v>0.52663000000000004</v>
      </c>
      <c r="E292" s="1">
        <v>0.526377698</v>
      </c>
      <c r="F292" s="1">
        <v>1153.0411999999999</v>
      </c>
      <c r="G292" s="1">
        <v>3.8278681000000002E-2</v>
      </c>
      <c r="H292" s="1">
        <v>-4.7908689999999997E-2</v>
      </c>
      <c r="I292" s="1">
        <v>-0.33951261599999999</v>
      </c>
      <c r="J292" s="1">
        <v>2.1951538999999999E-2</v>
      </c>
      <c r="K292">
        <v>-0.33950999999999998</v>
      </c>
      <c r="L292">
        <v>2.111E-2</v>
      </c>
      <c r="M292" s="1">
        <v>-339.512615733328</v>
      </c>
      <c r="N292" s="1">
        <v>21951.538829999499</v>
      </c>
      <c r="O292">
        <f t="shared" si="8"/>
        <v>-0.33951261573332803</v>
      </c>
      <c r="P292">
        <f t="shared" si="9"/>
        <v>2.1951538829999499E-2</v>
      </c>
    </row>
    <row r="293" spans="1:16" x14ac:dyDescent="0.2">
      <c r="A293" s="1">
        <v>318.31</v>
      </c>
      <c r="B293" s="1">
        <v>982.5</v>
      </c>
      <c r="C293" s="1">
        <v>1</v>
      </c>
      <c r="D293" s="1">
        <v>0.43326999999999999</v>
      </c>
      <c r="E293" s="1">
        <v>0.43315298600000002</v>
      </c>
      <c r="F293" s="1">
        <v>982.72241469999994</v>
      </c>
      <c r="G293" s="1">
        <v>2.2637630999999998E-2</v>
      </c>
      <c r="H293" s="1">
        <v>-2.7007215000000001E-2</v>
      </c>
      <c r="I293" s="1">
        <v>-0.33951261599999999</v>
      </c>
      <c r="J293" s="1">
        <v>2.1951538999999999E-2</v>
      </c>
      <c r="K293">
        <v>-0.33950999999999998</v>
      </c>
      <c r="L293">
        <v>2.111E-2</v>
      </c>
      <c r="M293" s="1">
        <v>-339.512615733328</v>
      </c>
      <c r="N293" s="1">
        <v>21951.538829999499</v>
      </c>
      <c r="O293">
        <f t="shared" si="8"/>
        <v>-0.33951261573332803</v>
      </c>
      <c r="P293">
        <f t="shared" si="9"/>
        <v>2.1951538829999499E-2</v>
      </c>
    </row>
    <row r="294" spans="1:16" x14ac:dyDescent="0.2">
      <c r="A294" s="1">
        <v>318.31</v>
      </c>
      <c r="B294" s="1">
        <v>894.2</v>
      </c>
      <c r="C294" s="1">
        <v>1</v>
      </c>
      <c r="D294" s="1">
        <v>0.38768000000000002</v>
      </c>
      <c r="E294" s="1">
        <v>0.38760132600000002</v>
      </c>
      <c r="F294" s="1">
        <v>894.35546890000001</v>
      </c>
      <c r="G294" s="1">
        <v>1.7386368999999999E-2</v>
      </c>
      <c r="H294" s="1">
        <v>-2.0293439999999999E-2</v>
      </c>
      <c r="I294" s="1">
        <v>-0.33951261599999999</v>
      </c>
      <c r="J294" s="1">
        <v>2.1951538999999999E-2</v>
      </c>
      <c r="K294">
        <v>-0.33950999999999998</v>
      </c>
      <c r="L294">
        <v>2.111E-2</v>
      </c>
      <c r="M294" s="1">
        <v>-339.512615733328</v>
      </c>
      <c r="N294" s="1">
        <v>21951.538829999499</v>
      </c>
      <c r="O294">
        <f t="shared" si="8"/>
        <v>-0.33951261573332803</v>
      </c>
      <c r="P294">
        <f t="shared" si="9"/>
        <v>2.1951538829999499E-2</v>
      </c>
    </row>
    <row r="295" spans="1:16" x14ac:dyDescent="0.2">
      <c r="A295" s="1">
        <v>318.31</v>
      </c>
      <c r="B295" s="1">
        <v>552.1</v>
      </c>
      <c r="C295" s="1">
        <v>1</v>
      </c>
      <c r="D295" s="1">
        <v>0.22566</v>
      </c>
      <c r="E295" s="1">
        <v>0.22564499800000001</v>
      </c>
      <c r="F295" s="1">
        <v>552.13375350000001</v>
      </c>
      <c r="G295" s="1">
        <v>6.1136489999999996E-3</v>
      </c>
      <c r="H295" s="1">
        <v>-6.6480970000000004E-3</v>
      </c>
      <c r="I295" s="1">
        <v>-0.33951261599999999</v>
      </c>
      <c r="J295" s="1">
        <v>2.1951538999999999E-2</v>
      </c>
      <c r="K295">
        <v>-0.33950999999999998</v>
      </c>
      <c r="L295">
        <v>2.111E-2</v>
      </c>
      <c r="M295" s="1">
        <v>-339.512615733328</v>
      </c>
      <c r="N295" s="1">
        <v>21951.538829999499</v>
      </c>
      <c r="O295">
        <f t="shared" si="8"/>
        <v>-0.33951261573332803</v>
      </c>
      <c r="P295">
        <f t="shared" si="9"/>
        <v>2.1951538829999499E-2</v>
      </c>
    </row>
    <row r="296" spans="1:16" x14ac:dyDescent="0.2">
      <c r="A296" s="1">
        <v>318.31</v>
      </c>
      <c r="B296" s="1">
        <v>482.6</v>
      </c>
      <c r="C296" s="1">
        <v>1</v>
      </c>
      <c r="D296" s="1">
        <v>0.19511999999999999</v>
      </c>
      <c r="E296" s="1">
        <v>0.19511188600000001</v>
      </c>
      <c r="F296" s="1">
        <v>482.61868220000002</v>
      </c>
      <c r="G296" s="1">
        <v>3.8711599999999998E-3</v>
      </c>
      <c r="H296" s="1">
        <v>-4.1583109999999996E-3</v>
      </c>
      <c r="I296" s="1">
        <v>-0.33951261599999999</v>
      </c>
      <c r="J296" s="1">
        <v>2.1951538999999999E-2</v>
      </c>
      <c r="K296">
        <v>-0.33950999999999998</v>
      </c>
      <c r="L296">
        <v>2.111E-2</v>
      </c>
      <c r="M296" s="1">
        <v>-339.512615733328</v>
      </c>
      <c r="N296" s="1">
        <v>21951.538829999499</v>
      </c>
      <c r="O296">
        <f t="shared" si="8"/>
        <v>-0.33951261573332803</v>
      </c>
      <c r="P296">
        <f t="shared" si="9"/>
        <v>2.1951538829999499E-2</v>
      </c>
    </row>
    <row r="297" spans="1:16" x14ac:dyDescent="0.2">
      <c r="A297" s="1">
        <v>318.31</v>
      </c>
      <c r="B297" s="1">
        <v>332.5</v>
      </c>
      <c r="C297" s="1">
        <v>1</v>
      </c>
      <c r="D297" s="1">
        <v>0.13145000000000001</v>
      </c>
      <c r="E297" s="1">
        <v>0.131451709</v>
      </c>
      <c r="F297" s="1">
        <v>332.49587509999998</v>
      </c>
      <c r="G297" s="1">
        <v>-1.2405579999999999E-3</v>
      </c>
      <c r="H297" s="1">
        <v>1.3002580000000001E-3</v>
      </c>
      <c r="I297" s="1">
        <v>-0.33951261599999999</v>
      </c>
      <c r="J297" s="1">
        <v>2.1951538999999999E-2</v>
      </c>
      <c r="K297">
        <v>-0.33950999999999998</v>
      </c>
      <c r="L297">
        <v>2.111E-2</v>
      </c>
      <c r="M297" s="1">
        <v>-339.512615733328</v>
      </c>
      <c r="N297" s="1">
        <v>21951.538829999499</v>
      </c>
      <c r="O297">
        <f t="shared" si="8"/>
        <v>-0.33951261573332803</v>
      </c>
      <c r="P297">
        <f t="shared" si="9"/>
        <v>2.1951538829999499E-2</v>
      </c>
    </row>
    <row r="298" spans="1:16" x14ac:dyDescent="0.2">
      <c r="A298" s="1">
        <v>318.31</v>
      </c>
      <c r="B298" s="1">
        <v>285.60000000000002</v>
      </c>
      <c r="C298" s="1">
        <v>1</v>
      </c>
      <c r="D298" s="1">
        <v>0.11215</v>
      </c>
      <c r="E298" s="1">
        <v>0.112153355</v>
      </c>
      <c r="F298" s="1">
        <v>285.59178989999998</v>
      </c>
      <c r="G298" s="1">
        <v>-2.8746980000000002E-3</v>
      </c>
      <c r="H298" s="1">
        <v>2.9914450000000001E-3</v>
      </c>
      <c r="I298" s="1">
        <v>-0.33951261599999999</v>
      </c>
      <c r="J298" s="1">
        <v>2.1951538999999999E-2</v>
      </c>
      <c r="K298">
        <v>-0.33950999999999998</v>
      </c>
      <c r="L298">
        <v>2.111E-2</v>
      </c>
      <c r="M298" s="1">
        <v>-339.512615733328</v>
      </c>
      <c r="N298" s="1">
        <v>21951.538829999499</v>
      </c>
      <c r="O298">
        <f t="shared" si="8"/>
        <v>-0.33951261573332803</v>
      </c>
      <c r="P298">
        <f t="shared" si="9"/>
        <v>2.1951538829999499E-2</v>
      </c>
    </row>
    <row r="299" spans="1:16" x14ac:dyDescent="0.2">
      <c r="A299" s="1">
        <v>313.33</v>
      </c>
      <c r="B299" s="1">
        <v>1336.3</v>
      </c>
      <c r="C299" s="1">
        <v>1</v>
      </c>
      <c r="D299" s="1">
        <v>0.66022000000000003</v>
      </c>
      <c r="E299" s="1">
        <v>0.65934938799999998</v>
      </c>
      <c r="F299" s="1">
        <v>1337.5817959999999</v>
      </c>
      <c r="G299" s="1">
        <v>9.5921307999999997E-2</v>
      </c>
      <c r="H299" s="1">
        <v>-0.131867029</v>
      </c>
      <c r="I299" s="1">
        <v>-0.35117124300000002</v>
      </c>
      <c r="J299" s="1">
        <v>2.1855098E-2</v>
      </c>
      <c r="K299">
        <v>-0.35116999999999998</v>
      </c>
      <c r="L299">
        <v>2.0830000000000001E-2</v>
      </c>
      <c r="M299" s="1">
        <v>-351.17124264594901</v>
      </c>
      <c r="N299" s="1">
        <v>21855.0980405031</v>
      </c>
      <c r="O299">
        <f t="shared" si="8"/>
        <v>-0.35117124264594901</v>
      </c>
      <c r="P299">
        <f t="shared" si="9"/>
        <v>2.1855098040503101E-2</v>
      </c>
    </row>
    <row r="300" spans="1:16" x14ac:dyDescent="0.2">
      <c r="A300" s="1">
        <v>313.33</v>
      </c>
      <c r="B300" s="1">
        <v>1018</v>
      </c>
      <c r="C300" s="1">
        <v>1</v>
      </c>
      <c r="D300" s="1">
        <v>0.46445999999999998</v>
      </c>
      <c r="E300" s="1">
        <v>0.464271459</v>
      </c>
      <c r="F300" s="1">
        <v>1018.337928</v>
      </c>
      <c r="G300" s="1">
        <v>3.3195285999999997E-2</v>
      </c>
      <c r="H300" s="1">
        <v>-4.0593645999999997E-2</v>
      </c>
      <c r="I300" s="1">
        <v>-0.35117124300000002</v>
      </c>
      <c r="J300" s="1">
        <v>2.1855098E-2</v>
      </c>
      <c r="K300">
        <v>-0.35116999999999998</v>
      </c>
      <c r="L300">
        <v>2.0830000000000001E-2</v>
      </c>
      <c r="M300" s="1">
        <v>-351.17124264594901</v>
      </c>
      <c r="N300" s="1">
        <v>21855.0980405031</v>
      </c>
      <c r="O300">
        <f t="shared" si="8"/>
        <v>-0.35117124264594901</v>
      </c>
      <c r="P300">
        <f t="shared" si="9"/>
        <v>2.1855098040503101E-2</v>
      </c>
    </row>
    <row r="301" spans="1:16" x14ac:dyDescent="0.2">
      <c r="A301" s="1">
        <v>313.33</v>
      </c>
      <c r="B301" s="1">
        <v>975.2</v>
      </c>
      <c r="C301" s="1">
        <v>1</v>
      </c>
      <c r="D301" s="1">
        <v>0.44080999999999998</v>
      </c>
      <c r="E301" s="1">
        <v>0.44065443300000001</v>
      </c>
      <c r="F301" s="1">
        <v>975.48498610000001</v>
      </c>
      <c r="G301" s="1">
        <v>2.9223348999999999E-2</v>
      </c>
      <c r="H301" s="1">
        <v>-3.5291180999999998E-2</v>
      </c>
      <c r="I301" s="1">
        <v>-0.35117124300000002</v>
      </c>
      <c r="J301" s="1">
        <v>2.1855098E-2</v>
      </c>
      <c r="K301">
        <v>-0.35116999999999998</v>
      </c>
      <c r="L301">
        <v>2.0830000000000001E-2</v>
      </c>
      <c r="M301" s="1">
        <v>-351.17124264594901</v>
      </c>
      <c r="N301" s="1">
        <v>21855.0980405031</v>
      </c>
      <c r="O301">
        <f t="shared" si="8"/>
        <v>-0.35117124264594901</v>
      </c>
      <c r="P301">
        <f t="shared" si="9"/>
        <v>2.1855098040503101E-2</v>
      </c>
    </row>
    <row r="302" spans="1:16" x14ac:dyDescent="0.2">
      <c r="A302" s="1">
        <v>313.33</v>
      </c>
      <c r="B302" s="1">
        <v>837.4</v>
      </c>
      <c r="C302" s="1">
        <v>1</v>
      </c>
      <c r="D302" s="1">
        <v>0.36795</v>
      </c>
      <c r="E302" s="1">
        <v>0.36787734100000002</v>
      </c>
      <c r="F302" s="1">
        <v>837.54205530000002</v>
      </c>
      <c r="G302" s="1">
        <v>1.6963850999999999E-2</v>
      </c>
      <c r="H302" s="1">
        <v>-1.9746963999999999E-2</v>
      </c>
      <c r="I302" s="1">
        <v>-0.35117124300000002</v>
      </c>
      <c r="J302" s="1">
        <v>2.1855098E-2</v>
      </c>
      <c r="K302">
        <v>-0.35116999999999998</v>
      </c>
      <c r="L302">
        <v>2.0830000000000001E-2</v>
      </c>
      <c r="M302" s="1">
        <v>-351.17124264594901</v>
      </c>
      <c r="N302" s="1">
        <v>21855.0980405031</v>
      </c>
      <c r="O302">
        <f t="shared" si="8"/>
        <v>-0.35117124264594901</v>
      </c>
      <c r="P302">
        <f t="shared" si="9"/>
        <v>2.1855098040503101E-2</v>
      </c>
    </row>
    <row r="303" spans="1:16" x14ac:dyDescent="0.2">
      <c r="A303" s="1">
        <v>313.33</v>
      </c>
      <c r="B303" s="1">
        <v>764.51</v>
      </c>
      <c r="C303" s="1">
        <v>1</v>
      </c>
      <c r="D303" s="1">
        <v>0.33123000000000002</v>
      </c>
      <c r="E303" s="1">
        <v>0.33118463399999998</v>
      </c>
      <c r="F303" s="1">
        <v>764.60154350000005</v>
      </c>
      <c r="G303" s="1">
        <v>1.1974134000000001E-2</v>
      </c>
      <c r="H303" s="1">
        <v>-1.36963E-2</v>
      </c>
      <c r="I303" s="1">
        <v>-0.35117124300000002</v>
      </c>
      <c r="J303" s="1">
        <v>2.1855098E-2</v>
      </c>
      <c r="K303">
        <v>-0.35116999999999998</v>
      </c>
      <c r="L303">
        <v>2.0830000000000001E-2</v>
      </c>
      <c r="M303" s="1">
        <v>-351.17124264594901</v>
      </c>
      <c r="N303" s="1">
        <v>21855.0980405031</v>
      </c>
      <c r="O303">
        <f t="shared" si="8"/>
        <v>-0.35117124264594901</v>
      </c>
      <c r="P303">
        <f t="shared" si="9"/>
        <v>2.1855098040503101E-2</v>
      </c>
    </row>
    <row r="304" spans="1:16" x14ac:dyDescent="0.2">
      <c r="A304" s="1">
        <v>313.33</v>
      </c>
      <c r="B304" s="1">
        <v>568.42999999999995</v>
      </c>
      <c r="C304" s="1">
        <v>1</v>
      </c>
      <c r="D304" s="1">
        <v>0.23774999999999999</v>
      </c>
      <c r="E304" s="1">
        <v>0.23775109899999999</v>
      </c>
      <c r="F304" s="1">
        <v>568.42760499999997</v>
      </c>
      <c r="G304" s="1">
        <v>-4.2134300000000002E-4</v>
      </c>
      <c r="H304" s="1">
        <v>4.62144E-4</v>
      </c>
      <c r="I304" s="1">
        <v>-0.35117124300000002</v>
      </c>
      <c r="J304" s="1">
        <v>2.1855098E-2</v>
      </c>
      <c r="K304">
        <v>-0.35116999999999998</v>
      </c>
      <c r="L304">
        <v>2.0830000000000001E-2</v>
      </c>
      <c r="M304" s="1">
        <v>-351.17124264594901</v>
      </c>
      <c r="N304" s="1">
        <v>21855.0980405031</v>
      </c>
      <c r="O304">
        <f t="shared" si="8"/>
        <v>-0.35117124264594901</v>
      </c>
      <c r="P304">
        <f t="shared" si="9"/>
        <v>2.1855098040503101E-2</v>
      </c>
    </row>
    <row r="305" spans="1:16" x14ac:dyDescent="0.2">
      <c r="A305" s="1">
        <v>313.33</v>
      </c>
      <c r="B305" s="1">
        <v>419.67</v>
      </c>
      <c r="C305" s="1">
        <v>1</v>
      </c>
      <c r="D305" s="1">
        <v>0.17130000000000001</v>
      </c>
      <c r="E305" s="1">
        <v>0.17128547699999999</v>
      </c>
      <c r="F305" s="1">
        <v>419.70335519999998</v>
      </c>
      <c r="G305" s="1">
        <v>7.9479649999999995E-3</v>
      </c>
      <c r="H305" s="1">
        <v>-8.477999E-3</v>
      </c>
      <c r="I305" s="1">
        <v>-0.35117124300000002</v>
      </c>
      <c r="J305" s="1">
        <v>2.1855098E-2</v>
      </c>
      <c r="K305">
        <v>-0.35116999999999998</v>
      </c>
      <c r="L305">
        <v>2.0830000000000001E-2</v>
      </c>
      <c r="M305" s="1">
        <v>-351.17124264594901</v>
      </c>
      <c r="N305" s="1">
        <v>21855.0980405031</v>
      </c>
      <c r="O305">
        <f t="shared" si="8"/>
        <v>-0.35117124264594901</v>
      </c>
      <c r="P305">
        <f t="shared" si="9"/>
        <v>2.1855098040503101E-2</v>
      </c>
    </row>
    <row r="306" spans="1:16" x14ac:dyDescent="0.2">
      <c r="A306" s="1">
        <v>313.33</v>
      </c>
      <c r="B306" s="1">
        <v>308.27999999999997</v>
      </c>
      <c r="C306" s="1">
        <v>1</v>
      </c>
      <c r="D306" s="1">
        <v>0.12367</v>
      </c>
      <c r="E306" s="1">
        <v>0.123663834</v>
      </c>
      <c r="F306" s="1">
        <v>308.29468450000002</v>
      </c>
      <c r="G306" s="1">
        <v>4.7633650000000003E-3</v>
      </c>
      <c r="H306" s="1">
        <v>-4.9859309999999999E-3</v>
      </c>
      <c r="I306" s="1">
        <v>-0.35117124300000002</v>
      </c>
      <c r="J306" s="1">
        <v>2.1855098E-2</v>
      </c>
      <c r="K306">
        <v>-0.35116999999999998</v>
      </c>
      <c r="L306">
        <v>2.0830000000000001E-2</v>
      </c>
      <c r="M306" s="1">
        <v>-351.17124264594901</v>
      </c>
      <c r="N306" s="1">
        <v>21855.0980405031</v>
      </c>
      <c r="O306">
        <f t="shared" si="8"/>
        <v>-0.35117124264594901</v>
      </c>
      <c r="P306">
        <f t="shared" si="9"/>
        <v>2.1855098040503101E-2</v>
      </c>
    </row>
    <row r="307" spans="1:16" x14ac:dyDescent="0.2">
      <c r="A307" s="1">
        <v>313.33</v>
      </c>
      <c r="B307" s="1">
        <v>225.64</v>
      </c>
      <c r="C307" s="1">
        <v>1</v>
      </c>
      <c r="D307" s="1">
        <v>8.9387999999999995E-2</v>
      </c>
      <c r="E307" s="1">
        <v>8.9404365999999999E-2</v>
      </c>
      <c r="F307" s="1">
        <v>225.60001800000001</v>
      </c>
      <c r="G307" s="1">
        <v>-1.7719366E-2</v>
      </c>
      <c r="H307" s="1">
        <v>1.8309268E-2</v>
      </c>
      <c r="I307" s="1">
        <v>-0.35117124300000002</v>
      </c>
      <c r="J307" s="1">
        <v>2.1855098E-2</v>
      </c>
      <c r="K307">
        <v>-0.35116999999999998</v>
      </c>
      <c r="L307">
        <v>2.0830000000000001E-2</v>
      </c>
      <c r="M307" s="1">
        <v>-351.17124264594901</v>
      </c>
      <c r="N307" s="1">
        <v>21855.0980405031</v>
      </c>
      <c r="O307">
        <f t="shared" si="8"/>
        <v>-0.35117124264594901</v>
      </c>
      <c r="P307">
        <f t="shared" si="9"/>
        <v>2.1855098040503101E-2</v>
      </c>
    </row>
    <row r="308" spans="1:16" x14ac:dyDescent="0.2">
      <c r="A308" s="1">
        <v>313.33</v>
      </c>
      <c r="B308" s="1">
        <v>164.73</v>
      </c>
      <c r="C308" s="1">
        <v>1</v>
      </c>
      <c r="D308" s="1">
        <v>6.4684000000000005E-2</v>
      </c>
      <c r="E308" s="1">
        <v>6.4696372000000002E-2</v>
      </c>
      <c r="F308" s="1">
        <v>164.69922550000001</v>
      </c>
      <c r="G308" s="1">
        <v>-1.8681761000000002E-2</v>
      </c>
      <c r="H308" s="1">
        <v>1.9126269000000001E-2</v>
      </c>
      <c r="I308" s="1">
        <v>-0.35117124300000002</v>
      </c>
      <c r="J308" s="1">
        <v>2.1855098E-2</v>
      </c>
      <c r="K308">
        <v>-0.35116999999999998</v>
      </c>
      <c r="L308">
        <v>2.0830000000000001E-2</v>
      </c>
      <c r="M308" s="1">
        <v>-351.17124264594901</v>
      </c>
      <c r="N308" s="1">
        <v>21855.0980405031</v>
      </c>
      <c r="O308">
        <f t="shared" si="8"/>
        <v>-0.35117124264594901</v>
      </c>
      <c r="P308">
        <f t="shared" si="9"/>
        <v>2.1855098040503101E-2</v>
      </c>
    </row>
    <row r="309" spans="1:16" x14ac:dyDescent="0.2">
      <c r="A309" s="1">
        <v>308.32</v>
      </c>
      <c r="B309" s="1">
        <v>1018</v>
      </c>
      <c r="C309" s="1">
        <v>1</v>
      </c>
      <c r="D309" s="1">
        <v>0.47797000000000001</v>
      </c>
      <c r="E309" s="1">
        <v>0.47772292399999999</v>
      </c>
      <c r="F309" s="1">
        <v>1018.422695</v>
      </c>
      <c r="G309" s="1">
        <v>4.1522125E-2</v>
      </c>
      <c r="H309" s="1">
        <v>-5.169286E-2</v>
      </c>
      <c r="I309" s="1">
        <v>-0.36350507500000001</v>
      </c>
      <c r="J309" s="1">
        <v>2.1553499E-2</v>
      </c>
      <c r="K309">
        <v>-0.36349999999999999</v>
      </c>
      <c r="L309">
        <v>2.0449999999999999E-2</v>
      </c>
      <c r="M309" s="1">
        <v>-363.50507543143499</v>
      </c>
      <c r="N309" s="1">
        <v>21553.499388338802</v>
      </c>
      <c r="O309">
        <f t="shared" si="8"/>
        <v>-0.36350507543143501</v>
      </c>
      <c r="P309">
        <f t="shared" si="9"/>
        <v>2.1553499388338802E-2</v>
      </c>
    </row>
    <row r="310" spans="1:16" x14ac:dyDescent="0.2">
      <c r="A310" s="1">
        <v>308.32</v>
      </c>
      <c r="B310" s="1">
        <v>975.2</v>
      </c>
      <c r="C310" s="1">
        <v>1</v>
      </c>
      <c r="D310" s="1">
        <v>0.45321</v>
      </c>
      <c r="E310" s="1">
        <v>0.45301305200000003</v>
      </c>
      <c r="F310" s="1">
        <v>975.54526290000001</v>
      </c>
      <c r="G310" s="1">
        <v>3.5404316999999998E-2</v>
      </c>
      <c r="H310" s="1">
        <v>-4.3456164999999998E-2</v>
      </c>
      <c r="I310" s="1">
        <v>-0.36350507500000001</v>
      </c>
      <c r="J310" s="1">
        <v>2.1553499E-2</v>
      </c>
      <c r="K310">
        <v>-0.36349999999999999</v>
      </c>
      <c r="L310">
        <v>2.0449999999999999E-2</v>
      </c>
      <c r="M310" s="1">
        <v>-363.50507543143499</v>
      </c>
      <c r="N310" s="1">
        <v>21553.499388338802</v>
      </c>
      <c r="O310">
        <f t="shared" si="8"/>
        <v>-0.36350507543143501</v>
      </c>
      <c r="P310">
        <f t="shared" si="9"/>
        <v>2.1553499388338802E-2</v>
      </c>
    </row>
    <row r="311" spans="1:16" x14ac:dyDescent="0.2">
      <c r="A311" s="1">
        <v>308.32</v>
      </c>
      <c r="B311" s="1">
        <v>837.4</v>
      </c>
      <c r="C311" s="1">
        <v>1</v>
      </c>
      <c r="D311" s="1">
        <v>0.37733</v>
      </c>
      <c r="E311" s="1">
        <v>0.377235392</v>
      </c>
      <c r="F311" s="1">
        <v>837.57823710000002</v>
      </c>
      <c r="G311" s="1">
        <v>2.1284586000000001E-2</v>
      </c>
      <c r="H311" s="1">
        <v>-2.5073027000000001E-2</v>
      </c>
      <c r="I311" s="1">
        <v>-0.36350507500000001</v>
      </c>
      <c r="J311" s="1">
        <v>2.1553499E-2</v>
      </c>
      <c r="K311">
        <v>-0.36349999999999999</v>
      </c>
      <c r="L311">
        <v>2.0449999999999999E-2</v>
      </c>
      <c r="M311" s="1">
        <v>-363.50507543143499</v>
      </c>
      <c r="N311" s="1">
        <v>21553.499388338802</v>
      </c>
      <c r="O311">
        <f t="shared" si="8"/>
        <v>-0.36350507543143501</v>
      </c>
      <c r="P311">
        <f t="shared" si="9"/>
        <v>2.1553499388338802E-2</v>
      </c>
    </row>
    <row r="312" spans="1:16" x14ac:dyDescent="0.2">
      <c r="A312" s="1">
        <v>308.32</v>
      </c>
      <c r="B312" s="1">
        <v>764.51</v>
      </c>
      <c r="C312" s="1">
        <v>1</v>
      </c>
      <c r="D312" s="1">
        <v>0.33927000000000002</v>
      </c>
      <c r="E312" s="1">
        <v>0.33921573399999999</v>
      </c>
      <c r="F312" s="1">
        <v>764.61583619999999</v>
      </c>
      <c r="G312" s="1">
        <v>1.3843658E-2</v>
      </c>
      <c r="H312" s="1">
        <v>-1.5994866999999999E-2</v>
      </c>
      <c r="I312" s="1">
        <v>-0.36350507500000001</v>
      </c>
      <c r="J312" s="1">
        <v>2.1553499E-2</v>
      </c>
      <c r="K312">
        <v>-0.36349999999999999</v>
      </c>
      <c r="L312">
        <v>2.0449999999999999E-2</v>
      </c>
      <c r="M312" s="1">
        <v>-363.50507543143499</v>
      </c>
      <c r="N312" s="1">
        <v>21553.499388338802</v>
      </c>
      <c r="O312">
        <f t="shared" si="8"/>
        <v>-0.36350507543143501</v>
      </c>
      <c r="P312">
        <f t="shared" si="9"/>
        <v>2.1553499388338802E-2</v>
      </c>
    </row>
    <row r="313" spans="1:16" x14ac:dyDescent="0.2">
      <c r="A313" s="1">
        <v>308.32</v>
      </c>
      <c r="B313" s="1">
        <v>568.42999999999995</v>
      </c>
      <c r="C313" s="1">
        <v>1</v>
      </c>
      <c r="D313" s="1">
        <v>0.24288000000000001</v>
      </c>
      <c r="E313" s="1">
        <v>0.24287368600000001</v>
      </c>
      <c r="F313" s="1">
        <v>568.44338900000002</v>
      </c>
      <c r="G313" s="1">
        <v>2.355429E-3</v>
      </c>
      <c r="H313" s="1">
        <v>-2.5995060000000001E-3</v>
      </c>
      <c r="I313" s="1">
        <v>-0.36350507500000001</v>
      </c>
      <c r="J313" s="1">
        <v>2.1553499E-2</v>
      </c>
      <c r="K313">
        <v>-0.36349999999999999</v>
      </c>
      <c r="L313">
        <v>2.0449999999999999E-2</v>
      </c>
      <c r="M313" s="1">
        <v>-363.50507543143499</v>
      </c>
      <c r="N313" s="1">
        <v>21553.499388338802</v>
      </c>
      <c r="O313">
        <f t="shared" si="8"/>
        <v>-0.36350507543143501</v>
      </c>
      <c r="P313">
        <f t="shared" si="9"/>
        <v>2.1553499388338802E-2</v>
      </c>
    </row>
    <row r="314" spans="1:16" x14ac:dyDescent="0.2">
      <c r="A314" s="1">
        <v>308.32</v>
      </c>
      <c r="B314" s="1">
        <v>419.67</v>
      </c>
      <c r="C314" s="1">
        <v>1</v>
      </c>
      <c r="D314" s="1">
        <v>0.17471</v>
      </c>
      <c r="E314" s="1">
        <v>0.174687802</v>
      </c>
      <c r="F314" s="1">
        <v>419.71979010000001</v>
      </c>
      <c r="G314" s="1">
        <v>1.1864101E-2</v>
      </c>
      <c r="H314" s="1">
        <v>-1.2705783E-2</v>
      </c>
      <c r="I314" s="1">
        <v>-0.36350507500000001</v>
      </c>
      <c r="J314" s="1">
        <v>2.1553499E-2</v>
      </c>
      <c r="K314">
        <v>-0.36349999999999999</v>
      </c>
      <c r="L314">
        <v>2.0449999999999999E-2</v>
      </c>
      <c r="M314" s="1">
        <v>-363.50507543143499</v>
      </c>
      <c r="N314" s="1">
        <v>21553.499388338802</v>
      </c>
      <c r="O314">
        <f t="shared" si="8"/>
        <v>-0.36350507543143501</v>
      </c>
      <c r="P314">
        <f t="shared" si="9"/>
        <v>2.1553499388338802E-2</v>
      </c>
    </row>
    <row r="315" spans="1:16" x14ac:dyDescent="0.2">
      <c r="A315" s="1">
        <v>308.32</v>
      </c>
      <c r="B315" s="1">
        <v>308.27999999999997</v>
      </c>
      <c r="C315" s="1">
        <v>1</v>
      </c>
      <c r="D315" s="1">
        <v>0.12598999999999999</v>
      </c>
      <c r="E315" s="1">
        <v>0.12598410900000001</v>
      </c>
      <c r="F315" s="1">
        <v>308.29373290000001</v>
      </c>
      <c r="G315" s="1">
        <v>4.4546860000000002E-3</v>
      </c>
      <c r="H315" s="1">
        <v>-4.6754489999999999E-3</v>
      </c>
      <c r="I315" s="1">
        <v>-0.36350507500000001</v>
      </c>
      <c r="J315" s="1">
        <v>2.1553499E-2</v>
      </c>
      <c r="K315">
        <v>-0.36349999999999999</v>
      </c>
      <c r="L315">
        <v>2.0449999999999999E-2</v>
      </c>
      <c r="M315" s="1">
        <v>-363.50507543143499</v>
      </c>
      <c r="N315" s="1">
        <v>21553.499388338802</v>
      </c>
      <c r="O315">
        <f t="shared" si="8"/>
        <v>-0.36350507543143501</v>
      </c>
      <c r="P315">
        <f t="shared" si="9"/>
        <v>2.1553499388338802E-2</v>
      </c>
    </row>
    <row r="316" spans="1:16" x14ac:dyDescent="0.2">
      <c r="A316" s="1">
        <v>308.32</v>
      </c>
      <c r="B316" s="1">
        <v>225.64</v>
      </c>
      <c r="C316" s="1">
        <v>1</v>
      </c>
      <c r="D316" s="1">
        <v>9.0998999999999997E-2</v>
      </c>
      <c r="E316" s="1">
        <v>9.1015382000000006E-2</v>
      </c>
      <c r="F316" s="1">
        <v>225.60076179999999</v>
      </c>
      <c r="G316" s="1">
        <v>-1.7389735E-2</v>
      </c>
      <c r="H316" s="1">
        <v>1.8001961E-2</v>
      </c>
      <c r="I316" s="1">
        <v>-0.36350507500000001</v>
      </c>
      <c r="J316" s="1">
        <v>2.1553499E-2</v>
      </c>
      <c r="K316">
        <v>-0.36349999999999999</v>
      </c>
      <c r="L316">
        <v>2.0449999999999999E-2</v>
      </c>
      <c r="M316" s="1">
        <v>-363.50507543143499</v>
      </c>
      <c r="N316" s="1">
        <v>21553.499388338802</v>
      </c>
      <c r="O316">
        <f t="shared" si="8"/>
        <v>-0.36350507543143501</v>
      </c>
      <c r="P316">
        <f t="shared" si="9"/>
        <v>2.1553499388338802E-2</v>
      </c>
    </row>
    <row r="317" spans="1:16" x14ac:dyDescent="0.2">
      <c r="A317" s="1">
        <v>308.32</v>
      </c>
      <c r="B317" s="1">
        <v>164.73</v>
      </c>
      <c r="C317" s="1">
        <v>1</v>
      </c>
      <c r="D317" s="1">
        <v>6.5816E-2</v>
      </c>
      <c r="E317" s="1">
        <v>6.5828991000000003E-2</v>
      </c>
      <c r="F317" s="1">
        <v>164.69828219999999</v>
      </c>
      <c r="G317" s="1">
        <v>-1.9254424999999999E-2</v>
      </c>
      <c r="H317" s="1">
        <v>1.9738206000000001E-2</v>
      </c>
      <c r="I317" s="1">
        <v>-0.36350507500000001</v>
      </c>
      <c r="J317" s="1">
        <v>2.1553499E-2</v>
      </c>
      <c r="K317">
        <v>-0.36349999999999999</v>
      </c>
      <c r="L317">
        <v>2.0449999999999999E-2</v>
      </c>
      <c r="M317" s="1">
        <v>-363.50507543143499</v>
      </c>
      <c r="N317" s="1">
        <v>21553.499388338802</v>
      </c>
      <c r="O317">
        <f t="shared" si="8"/>
        <v>-0.36350507543143501</v>
      </c>
      <c r="P317">
        <f t="shared" si="9"/>
        <v>2.1553499388338802E-2</v>
      </c>
    </row>
    <row r="318" spans="1:16" x14ac:dyDescent="0.2">
      <c r="A318" s="1">
        <v>308.32</v>
      </c>
      <c r="B318" s="1">
        <v>120.03</v>
      </c>
      <c r="C318" s="1">
        <v>1</v>
      </c>
      <c r="D318" s="1">
        <v>4.7633000000000002E-2</v>
      </c>
      <c r="E318" s="1">
        <v>4.7645644000000001E-2</v>
      </c>
      <c r="F318" s="1">
        <v>119.99870439999999</v>
      </c>
      <c r="G318" s="1">
        <v>-2.6073118999999999E-2</v>
      </c>
      <c r="H318" s="1">
        <v>2.6545099999999999E-2</v>
      </c>
      <c r="I318" s="1">
        <v>-0.36350507500000001</v>
      </c>
      <c r="J318" s="1">
        <v>2.1553499E-2</v>
      </c>
      <c r="K318">
        <v>-0.36349999999999999</v>
      </c>
      <c r="L318">
        <v>2.0449999999999999E-2</v>
      </c>
      <c r="M318" s="1">
        <v>-363.50507543143499</v>
      </c>
      <c r="N318" s="1">
        <v>21553.499388338802</v>
      </c>
      <c r="O318">
        <f t="shared" si="8"/>
        <v>-0.36350507543143501</v>
      </c>
      <c r="P318">
        <f t="shared" si="9"/>
        <v>2.1553499388338802E-2</v>
      </c>
    </row>
    <row r="319" spans="1:16" x14ac:dyDescent="0.2">
      <c r="A319" s="1">
        <v>303.33</v>
      </c>
      <c r="B319" s="1">
        <v>979.51</v>
      </c>
      <c r="C319" s="1">
        <v>1</v>
      </c>
      <c r="D319" s="1">
        <v>0.46927999999999997</v>
      </c>
      <c r="E319" s="1">
        <v>0.46903072899999998</v>
      </c>
      <c r="F319" s="1">
        <v>979.92532800000004</v>
      </c>
      <c r="G319" s="1">
        <v>4.2401613999999997E-2</v>
      </c>
      <c r="H319" s="1">
        <v>-5.3117839E-2</v>
      </c>
      <c r="I319" s="1">
        <v>-0.37643812700000001</v>
      </c>
      <c r="J319" s="1">
        <v>2.1001336999999998E-2</v>
      </c>
      <c r="K319">
        <v>-0.37642999999999999</v>
      </c>
      <c r="L319">
        <v>1.9970000000000002E-2</v>
      </c>
      <c r="M319" s="1">
        <v>-376.43812721589597</v>
      </c>
      <c r="N319" s="1">
        <v>21001.337207165299</v>
      </c>
      <c r="O319">
        <f t="shared" si="8"/>
        <v>-0.37643812721589598</v>
      </c>
      <c r="P319">
        <f t="shared" si="9"/>
        <v>2.1001337207165301E-2</v>
      </c>
    </row>
    <row r="320" spans="1:16" x14ac:dyDescent="0.2">
      <c r="A320" s="1">
        <v>303.33</v>
      </c>
      <c r="B320" s="1">
        <v>846.3</v>
      </c>
      <c r="C320" s="1">
        <v>1</v>
      </c>
      <c r="D320" s="1">
        <v>0.39232</v>
      </c>
      <c r="E320" s="1">
        <v>0.39220438699999999</v>
      </c>
      <c r="F320" s="1">
        <v>846.50829299999998</v>
      </c>
      <c r="G320" s="1">
        <v>2.4612188E-2</v>
      </c>
      <c r="H320" s="1">
        <v>-2.9468968000000002E-2</v>
      </c>
      <c r="I320" s="1">
        <v>-0.37643812700000001</v>
      </c>
      <c r="J320" s="1">
        <v>2.1001336999999998E-2</v>
      </c>
      <c r="K320">
        <v>-0.37642999999999999</v>
      </c>
      <c r="L320">
        <v>1.9970000000000002E-2</v>
      </c>
      <c r="M320" s="1">
        <v>-376.43812721589597</v>
      </c>
      <c r="N320" s="1">
        <v>21001.337207165299</v>
      </c>
      <c r="O320">
        <f t="shared" si="8"/>
        <v>-0.37643812721589598</v>
      </c>
      <c r="P320">
        <f t="shared" si="9"/>
        <v>2.1001337207165301E-2</v>
      </c>
    </row>
    <row r="321" spans="1:16" x14ac:dyDescent="0.2">
      <c r="A321" s="1">
        <v>303.33</v>
      </c>
      <c r="B321" s="1">
        <v>737.61</v>
      </c>
      <c r="C321" s="1">
        <v>1</v>
      </c>
      <c r="D321" s="1">
        <v>0.33362999999999998</v>
      </c>
      <c r="E321" s="1">
        <v>0.33357773099999999</v>
      </c>
      <c r="F321" s="1">
        <v>737.70963859999995</v>
      </c>
      <c r="G321" s="1">
        <v>1.3508300000000001E-2</v>
      </c>
      <c r="H321" s="1">
        <v>-1.5666820000000001E-2</v>
      </c>
      <c r="I321" s="1">
        <v>-0.37643812700000001</v>
      </c>
      <c r="J321" s="1">
        <v>2.1001336999999998E-2</v>
      </c>
      <c r="K321">
        <v>-0.37642999999999999</v>
      </c>
      <c r="L321">
        <v>1.9970000000000002E-2</v>
      </c>
      <c r="M321" s="1">
        <v>-376.43812721589597</v>
      </c>
      <c r="N321" s="1">
        <v>21001.337207165299</v>
      </c>
      <c r="O321">
        <f t="shared" si="8"/>
        <v>-0.37643812721589598</v>
      </c>
      <c r="P321">
        <f t="shared" si="9"/>
        <v>2.1001337207165301E-2</v>
      </c>
    </row>
    <row r="322" spans="1:16" x14ac:dyDescent="0.2">
      <c r="A322" s="1">
        <v>303.33</v>
      </c>
      <c r="B322" s="1">
        <v>625.5</v>
      </c>
      <c r="C322" s="1">
        <v>1</v>
      </c>
      <c r="D322" s="1">
        <v>0.27633999999999997</v>
      </c>
      <c r="E322" s="1">
        <v>0.27631468399999998</v>
      </c>
      <c r="F322" s="1">
        <v>625.55087140000001</v>
      </c>
      <c r="G322" s="1">
        <v>8.1329220000000008E-3</v>
      </c>
      <c r="H322" s="1">
        <v>-9.1611639999999994E-3</v>
      </c>
      <c r="I322" s="1">
        <v>-0.37643812700000001</v>
      </c>
      <c r="J322" s="1">
        <v>2.1001336999999998E-2</v>
      </c>
      <c r="K322">
        <v>-0.37642999999999999</v>
      </c>
      <c r="L322">
        <v>1.9970000000000002E-2</v>
      </c>
      <c r="M322" s="1">
        <v>-376.43812721589597</v>
      </c>
      <c r="N322" s="1">
        <v>21001.337207165299</v>
      </c>
      <c r="O322">
        <f t="shared" si="8"/>
        <v>-0.37643812721589598</v>
      </c>
      <c r="P322">
        <f t="shared" si="9"/>
        <v>2.1001337207165301E-2</v>
      </c>
    </row>
    <row r="323" spans="1:16" x14ac:dyDescent="0.2">
      <c r="A323" s="1">
        <v>303.33</v>
      </c>
      <c r="B323" s="1">
        <v>549.46</v>
      </c>
      <c r="C323" s="1">
        <v>1</v>
      </c>
      <c r="D323" s="1">
        <v>0.23913000000000001</v>
      </c>
      <c r="E323" s="1">
        <v>0.239099542</v>
      </c>
      <c r="F323" s="1">
        <v>549.5232628</v>
      </c>
      <c r="G323" s="1">
        <v>1.1513638E-2</v>
      </c>
      <c r="H323" s="1">
        <v>-1.2736888E-2</v>
      </c>
      <c r="I323" s="1">
        <v>-0.37643812700000001</v>
      </c>
      <c r="J323" s="1">
        <v>2.1001336999999998E-2</v>
      </c>
      <c r="K323">
        <v>-0.37642999999999999</v>
      </c>
      <c r="L323">
        <v>1.9970000000000002E-2</v>
      </c>
      <c r="M323" s="1">
        <v>-376.43812721589597</v>
      </c>
      <c r="N323" s="1">
        <v>21001.337207165299</v>
      </c>
      <c r="O323">
        <f t="shared" ref="O323:O369" si="10">M323/1000</f>
        <v>-0.37643812721589598</v>
      </c>
      <c r="P323">
        <f t="shared" ref="P323:P369" si="11">N323/1000000</f>
        <v>2.1001337207165301E-2</v>
      </c>
    </row>
    <row r="324" spans="1:16" x14ac:dyDescent="0.2">
      <c r="A324" s="1">
        <v>303.33</v>
      </c>
      <c r="B324" s="1">
        <v>406.18</v>
      </c>
      <c r="C324" s="1">
        <v>1</v>
      </c>
      <c r="D324" s="1">
        <v>0.17211000000000001</v>
      </c>
      <c r="E324" s="1">
        <v>0.17209624300000001</v>
      </c>
      <c r="F324" s="1">
        <v>406.21026490000003</v>
      </c>
      <c r="G324" s="1">
        <v>7.4511029999999997E-3</v>
      </c>
      <c r="H324" s="1">
        <v>-7.9932600000000003E-3</v>
      </c>
      <c r="I324" s="1">
        <v>-0.37643812700000001</v>
      </c>
      <c r="J324" s="1">
        <v>2.1001336999999998E-2</v>
      </c>
      <c r="K324">
        <v>-0.37642999999999999</v>
      </c>
      <c r="L324">
        <v>1.9970000000000002E-2</v>
      </c>
      <c r="M324" s="1">
        <v>-376.43812721589597</v>
      </c>
      <c r="N324" s="1">
        <v>21001.337207165299</v>
      </c>
      <c r="O324">
        <f t="shared" si="10"/>
        <v>-0.37643812721589598</v>
      </c>
      <c r="P324">
        <f t="shared" si="11"/>
        <v>2.1001337207165301E-2</v>
      </c>
    </row>
    <row r="325" spans="1:16" x14ac:dyDescent="0.2">
      <c r="A325" s="1">
        <v>303.33</v>
      </c>
      <c r="B325" s="1">
        <v>298.64</v>
      </c>
      <c r="C325" s="1">
        <v>1</v>
      </c>
      <c r="D325" s="1">
        <v>0.12416000000000001</v>
      </c>
      <c r="E325" s="1">
        <v>0.124178175</v>
      </c>
      <c r="F325" s="1">
        <v>298.59840389999999</v>
      </c>
      <c r="G325" s="1">
        <v>-1.3928512000000001E-2</v>
      </c>
      <c r="H325" s="1">
        <v>1.4638079E-2</v>
      </c>
      <c r="I325" s="1">
        <v>-0.37643812700000001</v>
      </c>
      <c r="J325" s="1">
        <v>2.1001336999999998E-2</v>
      </c>
      <c r="K325">
        <v>-0.37642999999999999</v>
      </c>
      <c r="L325">
        <v>1.9970000000000002E-2</v>
      </c>
      <c r="M325" s="1">
        <v>-376.43812721589597</v>
      </c>
      <c r="N325" s="1">
        <v>21001.337207165299</v>
      </c>
      <c r="O325">
        <f t="shared" si="10"/>
        <v>-0.37643812721589598</v>
      </c>
      <c r="P325">
        <f t="shared" si="11"/>
        <v>2.1001337207165301E-2</v>
      </c>
    </row>
    <row r="326" spans="1:16" x14ac:dyDescent="0.2">
      <c r="A326" s="1">
        <v>303.33</v>
      </c>
      <c r="B326" s="1">
        <v>218.73</v>
      </c>
      <c r="C326" s="1">
        <v>1</v>
      </c>
      <c r="D326" s="1">
        <v>8.9732000000000006E-2</v>
      </c>
      <c r="E326" s="1">
        <v>8.9745280999999996E-2</v>
      </c>
      <c r="F326" s="1">
        <v>218.69875110000001</v>
      </c>
      <c r="G326" s="1">
        <v>-1.4286514E-2</v>
      </c>
      <c r="H326" s="1">
        <v>1.4800788E-2</v>
      </c>
      <c r="I326" s="1">
        <v>-0.37643812700000001</v>
      </c>
      <c r="J326" s="1">
        <v>2.1001336999999998E-2</v>
      </c>
      <c r="K326">
        <v>-0.37642999999999999</v>
      </c>
      <c r="L326">
        <v>1.9970000000000002E-2</v>
      </c>
      <c r="M326" s="1">
        <v>-376.43812721589597</v>
      </c>
      <c r="N326" s="1">
        <v>21001.337207165299</v>
      </c>
      <c r="O326">
        <f t="shared" si="10"/>
        <v>-0.37643812721589598</v>
      </c>
      <c r="P326">
        <f t="shared" si="11"/>
        <v>2.1001337207165301E-2</v>
      </c>
    </row>
    <row r="327" spans="1:16" x14ac:dyDescent="0.2">
      <c r="A327" s="1">
        <v>303.33</v>
      </c>
      <c r="B327" s="1">
        <v>159.75</v>
      </c>
      <c r="C327" s="1">
        <v>1</v>
      </c>
      <c r="D327" s="1">
        <v>6.4944000000000002E-2</v>
      </c>
      <c r="E327" s="1">
        <v>6.4923366999999996E-2</v>
      </c>
      <c r="F327" s="1">
        <v>159.79950740000001</v>
      </c>
      <c r="G327" s="1">
        <v>3.0990541999999999E-2</v>
      </c>
      <c r="H327" s="1">
        <v>-3.1771032999999997E-2</v>
      </c>
      <c r="I327" s="1">
        <v>-0.37643812700000001</v>
      </c>
      <c r="J327" s="1">
        <v>2.1001336999999998E-2</v>
      </c>
      <c r="K327">
        <v>-0.37642999999999999</v>
      </c>
      <c r="L327">
        <v>1.9970000000000002E-2</v>
      </c>
      <c r="M327" s="1">
        <v>-376.43812721589597</v>
      </c>
      <c r="N327" s="1">
        <v>21001.337207165299</v>
      </c>
      <c r="O327">
        <f t="shared" si="10"/>
        <v>-0.37643812721589598</v>
      </c>
      <c r="P327">
        <f t="shared" si="11"/>
        <v>2.1001337207165301E-2</v>
      </c>
    </row>
    <row r="328" spans="1:16" x14ac:dyDescent="0.2">
      <c r="A328" s="1">
        <v>303.33</v>
      </c>
      <c r="B328" s="1">
        <v>116.45</v>
      </c>
      <c r="C328" s="1">
        <v>1</v>
      </c>
      <c r="D328" s="1">
        <v>4.7023000000000002E-2</v>
      </c>
      <c r="E328" s="1">
        <v>4.7003021999999998E-2</v>
      </c>
      <c r="F328" s="1">
        <v>116.49860750000001</v>
      </c>
      <c r="G328" s="1">
        <v>4.1741074000000003E-2</v>
      </c>
      <c r="H328" s="1">
        <v>-4.2484870000000001E-2</v>
      </c>
      <c r="I328" s="1">
        <v>-0.37643812700000001</v>
      </c>
      <c r="J328" s="1">
        <v>2.1001336999999998E-2</v>
      </c>
      <c r="K328">
        <v>-0.37642999999999999</v>
      </c>
      <c r="L328">
        <v>1.9970000000000002E-2</v>
      </c>
      <c r="M328" s="1">
        <v>-376.43812721589597</v>
      </c>
      <c r="N328" s="1">
        <v>21001.337207165299</v>
      </c>
      <c r="O328">
        <f t="shared" si="10"/>
        <v>-0.37643812721589598</v>
      </c>
      <c r="P328">
        <f t="shared" si="11"/>
        <v>2.1001337207165301E-2</v>
      </c>
    </row>
    <row r="329" spans="1:16" x14ac:dyDescent="0.2">
      <c r="A329" s="1">
        <v>298.35000000000002</v>
      </c>
      <c r="B329" s="1">
        <v>951.3</v>
      </c>
      <c r="C329" s="1">
        <v>1</v>
      </c>
      <c r="D329" s="1">
        <v>0.46650000000000003</v>
      </c>
      <c r="E329" s="1">
        <v>0.46624147199999999</v>
      </c>
      <c r="F329" s="1">
        <v>951.71642359999998</v>
      </c>
      <c r="G329" s="1">
        <v>4.3774160999999999E-2</v>
      </c>
      <c r="H329" s="1">
        <v>-5.5418728E-2</v>
      </c>
      <c r="I329" s="1">
        <v>-0.39003942400000002</v>
      </c>
      <c r="J329" s="1">
        <v>2.0142337E-2</v>
      </c>
      <c r="K329">
        <v>-0.39002999999999999</v>
      </c>
      <c r="L329">
        <v>1.9359999999999999E-2</v>
      </c>
      <c r="M329" s="1">
        <v>-390.03942405955098</v>
      </c>
      <c r="N329" s="1">
        <v>20142.337405942701</v>
      </c>
      <c r="O329">
        <f t="shared" si="10"/>
        <v>-0.390039424059551</v>
      </c>
      <c r="P329">
        <f t="shared" si="11"/>
        <v>2.0142337405942699E-2</v>
      </c>
    </row>
    <row r="330" spans="1:16" x14ac:dyDescent="0.2">
      <c r="A330" s="1">
        <v>298.35000000000002</v>
      </c>
      <c r="B330" s="1">
        <v>846.7</v>
      </c>
      <c r="C330" s="1">
        <v>1</v>
      </c>
      <c r="D330" s="1">
        <v>0.40364</v>
      </c>
      <c r="E330" s="1">
        <v>0.40351221599999998</v>
      </c>
      <c r="F330" s="1">
        <v>846.92030920000002</v>
      </c>
      <c r="G330" s="1">
        <v>2.6019746E-2</v>
      </c>
      <c r="H330" s="1">
        <v>-3.1658013999999998E-2</v>
      </c>
      <c r="I330" s="1">
        <v>-0.39003942400000002</v>
      </c>
      <c r="J330" s="1">
        <v>2.0142337E-2</v>
      </c>
      <c r="K330">
        <v>-0.39002999999999999</v>
      </c>
      <c r="L330">
        <v>1.9359999999999999E-2</v>
      </c>
      <c r="M330" s="1">
        <v>-390.03942405955098</v>
      </c>
      <c r="N330" s="1">
        <v>20142.337405942701</v>
      </c>
      <c r="O330">
        <f t="shared" si="10"/>
        <v>-0.390039424059551</v>
      </c>
      <c r="P330">
        <f t="shared" si="11"/>
        <v>2.0142337405942699E-2</v>
      </c>
    </row>
    <row r="331" spans="1:16" x14ac:dyDescent="0.2">
      <c r="A331" s="1">
        <v>298.35000000000002</v>
      </c>
      <c r="B331" s="1">
        <v>710.51</v>
      </c>
      <c r="C331" s="1">
        <v>1</v>
      </c>
      <c r="D331" s="1">
        <v>0.32761000000000001</v>
      </c>
      <c r="E331" s="1">
        <v>0.32757079500000003</v>
      </c>
      <c r="F331" s="1">
        <v>710.58303039999998</v>
      </c>
      <c r="G331" s="1">
        <v>1.0278582E-2</v>
      </c>
      <c r="H331" s="1">
        <v>-1.1966991E-2</v>
      </c>
      <c r="I331" s="1">
        <v>-0.39003942400000002</v>
      </c>
      <c r="J331" s="1">
        <v>2.0142337E-2</v>
      </c>
      <c r="K331">
        <v>-0.39002999999999999</v>
      </c>
      <c r="L331">
        <v>1.9359999999999999E-2</v>
      </c>
      <c r="M331" s="1">
        <v>-390.03942405955098</v>
      </c>
      <c r="N331" s="1">
        <v>20142.337405942701</v>
      </c>
      <c r="O331">
        <f t="shared" si="10"/>
        <v>-0.390039424059551</v>
      </c>
      <c r="P331">
        <f t="shared" si="11"/>
        <v>2.0142337405942699E-2</v>
      </c>
    </row>
    <row r="332" spans="1:16" x14ac:dyDescent="0.2">
      <c r="A332" s="1">
        <v>298.35000000000002</v>
      </c>
      <c r="B332" s="1">
        <v>530.36</v>
      </c>
      <c r="C332" s="1">
        <v>1</v>
      </c>
      <c r="D332" s="1">
        <v>0.23513000000000001</v>
      </c>
      <c r="E332" s="1">
        <v>0.235099426</v>
      </c>
      <c r="F332" s="1">
        <v>530.42218449999996</v>
      </c>
      <c r="G332" s="1">
        <v>1.1724966E-2</v>
      </c>
      <c r="H332" s="1">
        <v>-1.3002873E-2</v>
      </c>
      <c r="I332" s="1">
        <v>-0.39003942400000002</v>
      </c>
      <c r="J332" s="1">
        <v>2.0142337E-2</v>
      </c>
      <c r="K332">
        <v>-0.39002999999999999</v>
      </c>
      <c r="L332">
        <v>1.9359999999999999E-2</v>
      </c>
      <c r="M332" s="1">
        <v>-390.03942405955098</v>
      </c>
      <c r="N332" s="1">
        <v>20142.337405942701</v>
      </c>
      <c r="O332">
        <f t="shared" si="10"/>
        <v>-0.390039424059551</v>
      </c>
      <c r="P332">
        <f t="shared" si="11"/>
        <v>2.0142337405942699E-2</v>
      </c>
    </row>
    <row r="333" spans="1:16" x14ac:dyDescent="0.2">
      <c r="A333" s="1">
        <v>298.35000000000002</v>
      </c>
      <c r="B333" s="1">
        <v>392.63</v>
      </c>
      <c r="C333" s="1">
        <v>1</v>
      </c>
      <c r="D333" s="1">
        <v>0.16936000000000001</v>
      </c>
      <c r="E333" s="1">
        <v>0.16937121899999999</v>
      </c>
      <c r="F333" s="1">
        <v>392.60579840000003</v>
      </c>
      <c r="G333" s="1">
        <v>-6.1639709999999999E-3</v>
      </c>
      <c r="H333" s="1">
        <v>6.6244429999999998E-3</v>
      </c>
      <c r="I333" s="1">
        <v>-0.39003942400000002</v>
      </c>
      <c r="J333" s="1">
        <v>2.0142337E-2</v>
      </c>
      <c r="K333">
        <v>-0.39002999999999999</v>
      </c>
      <c r="L333">
        <v>1.9359999999999999E-2</v>
      </c>
      <c r="M333" s="1">
        <v>-390.03942405955098</v>
      </c>
      <c r="N333" s="1">
        <v>20142.337405942701</v>
      </c>
      <c r="O333">
        <f t="shared" si="10"/>
        <v>-0.390039424059551</v>
      </c>
      <c r="P333">
        <f t="shared" si="11"/>
        <v>2.0142337405942699E-2</v>
      </c>
    </row>
    <row r="334" spans="1:16" x14ac:dyDescent="0.2">
      <c r="A334" s="1">
        <v>298.35000000000002</v>
      </c>
      <c r="B334" s="1">
        <v>288.97000000000003</v>
      </c>
      <c r="C334" s="1">
        <v>1</v>
      </c>
      <c r="D334" s="1">
        <v>0.12230000000000001</v>
      </c>
      <c r="E334" s="1">
        <v>0.122287859</v>
      </c>
      <c r="F334" s="1">
        <v>288.99727080000002</v>
      </c>
      <c r="G334" s="1">
        <v>9.4372320000000003E-3</v>
      </c>
      <c r="H334" s="1">
        <v>-9.9271189999999999E-3</v>
      </c>
      <c r="I334" s="1">
        <v>-0.39003942400000002</v>
      </c>
      <c r="J334" s="1">
        <v>2.0142337E-2</v>
      </c>
      <c r="K334">
        <v>-0.39002999999999999</v>
      </c>
      <c r="L334">
        <v>1.9359999999999999E-2</v>
      </c>
      <c r="M334" s="1">
        <v>-390.03942405955098</v>
      </c>
      <c r="N334" s="1">
        <v>20142.337405942701</v>
      </c>
      <c r="O334">
        <f t="shared" si="10"/>
        <v>-0.390039424059551</v>
      </c>
      <c r="P334">
        <f t="shared" si="11"/>
        <v>2.0142337405942699E-2</v>
      </c>
    </row>
    <row r="335" spans="1:16" x14ac:dyDescent="0.2">
      <c r="A335" s="1">
        <v>298.35000000000002</v>
      </c>
      <c r="B335" s="1">
        <v>211.79</v>
      </c>
      <c r="C335" s="1">
        <v>1</v>
      </c>
      <c r="D335" s="1">
        <v>8.8417999999999997E-2</v>
      </c>
      <c r="E335" s="1">
        <v>8.8413490999999997E-2</v>
      </c>
      <c r="F335" s="1">
        <v>211.80041929999999</v>
      </c>
      <c r="G335" s="1">
        <v>4.9196580000000004E-3</v>
      </c>
      <c r="H335" s="1">
        <v>-5.0998730000000004E-3</v>
      </c>
      <c r="I335" s="1">
        <v>-0.39003942400000002</v>
      </c>
      <c r="J335" s="1">
        <v>2.0142337E-2</v>
      </c>
      <c r="K335">
        <v>-0.39002999999999999</v>
      </c>
      <c r="L335">
        <v>1.9359999999999999E-2</v>
      </c>
      <c r="M335" s="1">
        <v>-390.03942405955098</v>
      </c>
      <c r="N335" s="1">
        <v>20142.337405942701</v>
      </c>
      <c r="O335">
        <f t="shared" si="10"/>
        <v>-0.390039424059551</v>
      </c>
      <c r="P335">
        <f t="shared" si="11"/>
        <v>2.0142337405942699E-2</v>
      </c>
    </row>
    <row r="336" spans="1:16" x14ac:dyDescent="0.2">
      <c r="A336" s="1">
        <v>298.35000000000002</v>
      </c>
      <c r="B336" s="1">
        <v>154.76</v>
      </c>
      <c r="C336" s="1">
        <v>1</v>
      </c>
      <c r="D336" s="1">
        <v>6.3995999999999997E-2</v>
      </c>
      <c r="E336" s="1">
        <v>6.3979399000000006E-2</v>
      </c>
      <c r="F336" s="1">
        <v>154.79913569999999</v>
      </c>
      <c r="G336" s="1">
        <v>2.5287993000000002E-2</v>
      </c>
      <c r="H336" s="1">
        <v>-2.5941075000000001E-2</v>
      </c>
      <c r="I336" s="1">
        <v>-0.39003942400000002</v>
      </c>
      <c r="J336" s="1">
        <v>2.0142337E-2</v>
      </c>
      <c r="K336">
        <v>-0.39002999999999999</v>
      </c>
      <c r="L336">
        <v>1.9359999999999999E-2</v>
      </c>
      <c r="M336" s="1">
        <v>-390.03942405955098</v>
      </c>
      <c r="N336" s="1">
        <v>20142.337405942701</v>
      </c>
      <c r="O336">
        <f t="shared" si="10"/>
        <v>-0.390039424059551</v>
      </c>
      <c r="P336">
        <f t="shared" si="11"/>
        <v>2.0142337405942699E-2</v>
      </c>
    </row>
    <row r="337" spans="1:16" x14ac:dyDescent="0.2">
      <c r="A337" s="1">
        <v>298.35000000000002</v>
      </c>
      <c r="B337" s="1">
        <v>112.85</v>
      </c>
      <c r="C337" s="1">
        <v>1</v>
      </c>
      <c r="D337" s="1">
        <v>4.6349000000000001E-2</v>
      </c>
      <c r="E337" s="1">
        <v>4.6328141000000003E-2</v>
      </c>
      <c r="F337" s="1">
        <v>112.8998801</v>
      </c>
      <c r="G337" s="1">
        <v>4.4200389E-2</v>
      </c>
      <c r="H337" s="1">
        <v>-4.5005064999999997E-2</v>
      </c>
      <c r="I337" s="1">
        <v>-0.39003942400000002</v>
      </c>
      <c r="J337" s="1">
        <v>2.0142337E-2</v>
      </c>
      <c r="K337">
        <v>-0.39002999999999999</v>
      </c>
      <c r="L337">
        <v>1.9359999999999999E-2</v>
      </c>
      <c r="M337" s="1">
        <v>-390.03942405955098</v>
      </c>
      <c r="N337" s="1">
        <v>20142.337405942701</v>
      </c>
      <c r="O337">
        <f t="shared" si="10"/>
        <v>-0.390039424059551</v>
      </c>
      <c r="P337">
        <f t="shared" si="11"/>
        <v>2.0142337405942699E-2</v>
      </c>
    </row>
    <row r="338" spans="1:16" x14ac:dyDescent="0.2">
      <c r="A338" s="1">
        <v>298.35000000000002</v>
      </c>
      <c r="B338" s="1">
        <v>82.165999999999997</v>
      </c>
      <c r="C338" s="1">
        <v>1</v>
      </c>
      <c r="D338" s="1">
        <v>3.3576000000000002E-2</v>
      </c>
      <c r="E338" s="1">
        <v>3.3562003E-2</v>
      </c>
      <c r="F338" s="1">
        <v>82.199813140000003</v>
      </c>
      <c r="G338" s="1">
        <v>4.1152230999999997E-2</v>
      </c>
      <c r="H338" s="1">
        <v>-4.1686308999999998E-2</v>
      </c>
      <c r="I338" s="1">
        <v>-0.39003942400000002</v>
      </c>
      <c r="J338" s="1">
        <v>2.0142337E-2</v>
      </c>
      <c r="K338">
        <v>-0.39002999999999999</v>
      </c>
      <c r="L338">
        <v>1.9359999999999999E-2</v>
      </c>
      <c r="M338" s="1">
        <v>-390.03942405955098</v>
      </c>
      <c r="N338" s="1">
        <v>20142.337405942701</v>
      </c>
      <c r="O338">
        <f t="shared" si="10"/>
        <v>-0.390039424059551</v>
      </c>
      <c r="P338">
        <f t="shared" si="11"/>
        <v>2.0142337405942699E-2</v>
      </c>
    </row>
    <row r="339" spans="1:16" x14ac:dyDescent="0.2">
      <c r="A339" s="1">
        <v>293.33999999999997</v>
      </c>
      <c r="B339" s="1">
        <v>812.2</v>
      </c>
      <c r="C339" s="1">
        <v>1</v>
      </c>
      <c r="D339" s="1">
        <v>0.39502999999999999</v>
      </c>
      <c r="E339" s="1">
        <v>0.39493666799999999</v>
      </c>
      <c r="F339" s="1">
        <v>812.35691250000002</v>
      </c>
      <c r="G339" s="1">
        <v>1.9319439000000001E-2</v>
      </c>
      <c r="H339" s="1">
        <v>-2.3626682999999999E-2</v>
      </c>
      <c r="I339" s="1">
        <v>-0.404475692</v>
      </c>
      <c r="J339" s="1">
        <v>1.8897765E-2</v>
      </c>
      <c r="K339">
        <v>-0.40447</v>
      </c>
      <c r="L339">
        <v>1.8599999999999998E-2</v>
      </c>
      <c r="M339" s="1">
        <v>-404.47569150400398</v>
      </c>
      <c r="N339" s="1">
        <v>18897.765419483501</v>
      </c>
      <c r="O339">
        <f t="shared" si="10"/>
        <v>-0.40447569150400398</v>
      </c>
      <c r="P339">
        <f t="shared" si="11"/>
        <v>1.88977654194835E-2</v>
      </c>
    </row>
    <row r="340" spans="1:16" x14ac:dyDescent="0.2">
      <c r="A340" s="1">
        <v>293.33999999999997</v>
      </c>
      <c r="B340" s="1">
        <v>648.55999999999995</v>
      </c>
      <c r="C340" s="1">
        <v>1</v>
      </c>
      <c r="D340" s="1">
        <v>0.30242000000000002</v>
      </c>
      <c r="E340" s="1">
        <v>0.30237783200000001</v>
      </c>
      <c r="F340" s="1">
        <v>648.63822059999995</v>
      </c>
      <c r="G340" s="1">
        <v>1.2060662E-2</v>
      </c>
      <c r="H340" s="1">
        <v>-1.3943637E-2</v>
      </c>
      <c r="I340" s="1">
        <v>-0.404475692</v>
      </c>
      <c r="J340" s="1">
        <v>1.8897765E-2</v>
      </c>
      <c r="K340">
        <v>-0.40447</v>
      </c>
      <c r="L340">
        <v>1.8599999999999998E-2</v>
      </c>
      <c r="M340" s="1">
        <v>-404.47569150400398</v>
      </c>
      <c r="N340" s="1">
        <v>18897.765419483501</v>
      </c>
      <c r="O340">
        <f t="shared" si="10"/>
        <v>-0.40447569150400398</v>
      </c>
      <c r="P340">
        <f t="shared" si="11"/>
        <v>1.88977654194835E-2</v>
      </c>
    </row>
    <row r="341" spans="1:16" x14ac:dyDescent="0.2">
      <c r="A341" s="1">
        <v>293.33999999999997</v>
      </c>
      <c r="B341" s="1">
        <v>530.36</v>
      </c>
      <c r="C341" s="1">
        <v>1</v>
      </c>
      <c r="D341" s="1">
        <v>0.24063000000000001</v>
      </c>
      <c r="E341" s="1">
        <v>0.240607182</v>
      </c>
      <c r="F341" s="1">
        <v>530.40500139999995</v>
      </c>
      <c r="G341" s="1">
        <v>8.4850610000000003E-3</v>
      </c>
      <c r="H341" s="1">
        <v>-9.4824799999999997E-3</v>
      </c>
      <c r="I341" s="1">
        <v>-0.404475692</v>
      </c>
      <c r="J341" s="1">
        <v>1.8897765E-2</v>
      </c>
      <c r="K341">
        <v>-0.40447</v>
      </c>
      <c r="L341">
        <v>1.8599999999999998E-2</v>
      </c>
      <c r="M341" s="1">
        <v>-404.47569150400398</v>
      </c>
      <c r="N341" s="1">
        <v>18897.765419483501</v>
      </c>
      <c r="O341">
        <f t="shared" si="10"/>
        <v>-0.40447569150400398</v>
      </c>
      <c r="P341">
        <f t="shared" si="11"/>
        <v>1.88977654194835E-2</v>
      </c>
    </row>
    <row r="342" spans="1:16" x14ac:dyDescent="0.2">
      <c r="A342" s="1">
        <v>293.33999999999997</v>
      </c>
      <c r="B342" s="1">
        <v>392.63</v>
      </c>
      <c r="C342" s="1">
        <v>1</v>
      </c>
      <c r="D342" s="1">
        <v>0.17297999999999999</v>
      </c>
      <c r="E342" s="1">
        <v>0.17298975699999999</v>
      </c>
      <c r="F342" s="1">
        <v>392.60949219999998</v>
      </c>
      <c r="G342" s="1">
        <v>-5.2231969999999997E-3</v>
      </c>
      <c r="H342" s="1">
        <v>5.6407310000000004E-3</v>
      </c>
      <c r="I342" s="1">
        <v>-0.404475692</v>
      </c>
      <c r="J342" s="1">
        <v>1.8897765E-2</v>
      </c>
      <c r="K342">
        <v>-0.40447</v>
      </c>
      <c r="L342">
        <v>1.8599999999999998E-2</v>
      </c>
      <c r="M342" s="1">
        <v>-404.47569150400398</v>
      </c>
      <c r="N342" s="1">
        <v>18897.765419483501</v>
      </c>
      <c r="O342">
        <f t="shared" si="10"/>
        <v>-0.40447569150400398</v>
      </c>
      <c r="P342">
        <f t="shared" si="11"/>
        <v>1.88977654194835E-2</v>
      </c>
    </row>
    <row r="343" spans="1:16" x14ac:dyDescent="0.2">
      <c r="A343" s="1">
        <v>293.33999999999997</v>
      </c>
      <c r="B343" s="1">
        <v>288.97000000000003</v>
      </c>
      <c r="C343" s="1">
        <v>1</v>
      </c>
      <c r="D343" s="1">
        <v>0.12475</v>
      </c>
      <c r="E343" s="1">
        <v>0.124738325</v>
      </c>
      <c r="F343" s="1">
        <v>288.99562630000003</v>
      </c>
      <c r="G343" s="1">
        <v>8.8681539999999996E-3</v>
      </c>
      <c r="H343" s="1">
        <v>-9.3586899999999994E-3</v>
      </c>
      <c r="I343" s="1">
        <v>-0.404475692</v>
      </c>
      <c r="J343" s="1">
        <v>1.8897765E-2</v>
      </c>
      <c r="K343">
        <v>-0.40447</v>
      </c>
      <c r="L343">
        <v>1.8599999999999998E-2</v>
      </c>
      <c r="M343" s="1">
        <v>-404.47569150400398</v>
      </c>
      <c r="N343" s="1">
        <v>18897.765419483501</v>
      </c>
      <c r="O343">
        <f t="shared" si="10"/>
        <v>-0.40447569150400398</v>
      </c>
      <c r="P343">
        <f t="shared" si="11"/>
        <v>1.88977654194835E-2</v>
      </c>
    </row>
    <row r="344" spans="1:16" x14ac:dyDescent="0.2">
      <c r="A344" s="1">
        <v>293.33999999999997</v>
      </c>
      <c r="B344" s="1">
        <v>211.79</v>
      </c>
      <c r="C344" s="1">
        <v>1</v>
      </c>
      <c r="D344" s="1">
        <v>9.0110999999999997E-2</v>
      </c>
      <c r="E344" s="1">
        <v>9.0106903000000002E-2</v>
      </c>
      <c r="F344" s="1">
        <v>211.7992692</v>
      </c>
      <c r="G344" s="1">
        <v>4.3765890000000002E-3</v>
      </c>
      <c r="H344" s="1">
        <v>-4.5469070000000002E-3</v>
      </c>
      <c r="I344" s="1">
        <v>-0.404475692</v>
      </c>
      <c r="J344" s="1">
        <v>1.8897765E-2</v>
      </c>
      <c r="K344">
        <v>-0.40447</v>
      </c>
      <c r="L344">
        <v>1.8599999999999998E-2</v>
      </c>
      <c r="M344" s="1">
        <v>-404.47569150400398</v>
      </c>
      <c r="N344" s="1">
        <v>18897.765419483501</v>
      </c>
      <c r="O344">
        <f t="shared" si="10"/>
        <v>-0.40447569150400398</v>
      </c>
      <c r="P344">
        <f t="shared" si="11"/>
        <v>1.88977654194835E-2</v>
      </c>
    </row>
    <row r="345" spans="1:16" x14ac:dyDescent="0.2">
      <c r="A345" s="1">
        <v>293.33999999999997</v>
      </c>
      <c r="B345" s="1">
        <v>154.76</v>
      </c>
      <c r="C345" s="1">
        <v>1</v>
      </c>
      <c r="D345" s="1">
        <v>6.5183000000000005E-2</v>
      </c>
      <c r="E345" s="1">
        <v>6.5166059999999998E-2</v>
      </c>
      <c r="F345" s="1">
        <v>154.7991476</v>
      </c>
      <c r="G345" s="1">
        <v>2.5295689999999999E-2</v>
      </c>
      <c r="H345" s="1">
        <v>-2.5988507000000001E-2</v>
      </c>
      <c r="I345" s="1">
        <v>-0.404475692</v>
      </c>
      <c r="J345" s="1">
        <v>1.8897765E-2</v>
      </c>
      <c r="K345">
        <v>-0.40447</v>
      </c>
      <c r="L345">
        <v>1.8599999999999998E-2</v>
      </c>
      <c r="M345" s="1">
        <v>-404.47569150400398</v>
      </c>
      <c r="N345" s="1">
        <v>18897.765419483501</v>
      </c>
      <c r="O345">
        <f t="shared" si="10"/>
        <v>-0.40447569150400398</v>
      </c>
      <c r="P345">
        <f t="shared" si="11"/>
        <v>1.88977654194835E-2</v>
      </c>
    </row>
    <row r="346" spans="1:16" x14ac:dyDescent="0.2">
      <c r="A346" s="1">
        <v>293.33999999999997</v>
      </c>
      <c r="B346" s="1">
        <v>112.85</v>
      </c>
      <c r="C346" s="1">
        <v>1</v>
      </c>
      <c r="D346" s="1">
        <v>4.7189000000000002E-2</v>
      </c>
      <c r="E346" s="1">
        <v>4.7167883000000001E-2</v>
      </c>
      <c r="F346" s="1">
        <v>112.8995431</v>
      </c>
      <c r="G346" s="1">
        <v>4.3901732999999998E-2</v>
      </c>
      <c r="H346" s="1">
        <v>-4.4748938000000002E-2</v>
      </c>
      <c r="I346" s="1">
        <v>-0.404475692</v>
      </c>
      <c r="J346" s="1">
        <v>1.8897765E-2</v>
      </c>
      <c r="K346">
        <v>-0.40447</v>
      </c>
      <c r="L346">
        <v>1.8599999999999998E-2</v>
      </c>
      <c r="M346" s="1">
        <v>-404.47569150400398</v>
      </c>
      <c r="N346" s="1">
        <v>18897.765419483501</v>
      </c>
      <c r="O346">
        <f t="shared" si="10"/>
        <v>-0.40447569150400398</v>
      </c>
      <c r="P346">
        <f t="shared" si="11"/>
        <v>1.88977654194835E-2</v>
      </c>
    </row>
    <row r="347" spans="1:16" x14ac:dyDescent="0.2">
      <c r="A347" s="1">
        <v>293.33999999999997</v>
      </c>
      <c r="B347" s="1">
        <v>82.165999999999997</v>
      </c>
      <c r="C347" s="1">
        <v>1</v>
      </c>
      <c r="D347" s="1">
        <v>3.4174000000000003E-2</v>
      </c>
      <c r="E347" s="1">
        <v>3.4160384000000002E-2</v>
      </c>
      <c r="F347" s="1">
        <v>82.19829378</v>
      </c>
      <c r="G347" s="1">
        <v>3.9303093999999997E-2</v>
      </c>
      <c r="H347" s="1">
        <v>-3.9844102999999999E-2</v>
      </c>
      <c r="I347" s="1">
        <v>-0.404475692</v>
      </c>
      <c r="J347" s="1">
        <v>1.8897765E-2</v>
      </c>
      <c r="K347">
        <v>-0.40447</v>
      </c>
      <c r="L347">
        <v>1.8599999999999998E-2</v>
      </c>
      <c r="M347" s="1">
        <v>-404.47569150400398</v>
      </c>
      <c r="N347" s="1">
        <v>18897.765419483501</v>
      </c>
      <c r="O347">
        <f t="shared" si="10"/>
        <v>-0.40447569150400398</v>
      </c>
      <c r="P347">
        <f t="shared" si="11"/>
        <v>1.88977654194835E-2</v>
      </c>
    </row>
    <row r="348" spans="1:16" x14ac:dyDescent="0.2">
      <c r="A348" s="1">
        <v>293.33999999999997</v>
      </c>
      <c r="B348" s="1">
        <v>59.752000000000002</v>
      </c>
      <c r="C348" s="1">
        <v>1</v>
      </c>
      <c r="D348" s="1">
        <v>2.4766E-2</v>
      </c>
      <c r="E348" s="1">
        <v>2.4746516999999999E-2</v>
      </c>
      <c r="F348" s="1">
        <v>59.798568109999998</v>
      </c>
      <c r="G348" s="1">
        <v>7.7935648999999996E-2</v>
      </c>
      <c r="H348" s="1">
        <v>-7.8668496000000004E-2</v>
      </c>
      <c r="I348" s="1">
        <v>-0.404475692</v>
      </c>
      <c r="J348" s="1">
        <v>1.8897765E-2</v>
      </c>
      <c r="K348">
        <v>-0.40447</v>
      </c>
      <c r="L348">
        <v>1.8599999999999998E-2</v>
      </c>
      <c r="M348" s="1">
        <v>-404.47569150400398</v>
      </c>
      <c r="N348" s="1">
        <v>18897.765419483501</v>
      </c>
      <c r="O348">
        <f t="shared" si="10"/>
        <v>-0.40447569150400398</v>
      </c>
      <c r="P348">
        <f t="shared" si="11"/>
        <v>1.88977654194835E-2</v>
      </c>
    </row>
    <row r="349" spans="1:16" x14ac:dyDescent="0.2">
      <c r="A349" s="1">
        <v>288.36</v>
      </c>
      <c r="B349" s="1">
        <v>712.2</v>
      </c>
      <c r="C349" s="1">
        <v>1</v>
      </c>
      <c r="D349" s="1">
        <v>0.34682000000000002</v>
      </c>
      <c r="E349" s="1">
        <v>0.34680864300000003</v>
      </c>
      <c r="F349" s="1">
        <v>712.21947250000005</v>
      </c>
      <c r="G349" s="1">
        <v>2.7341290000000001E-3</v>
      </c>
      <c r="H349" s="1">
        <v>-3.2746210000000001E-3</v>
      </c>
      <c r="I349" s="1">
        <v>-0.419630748</v>
      </c>
      <c r="J349" s="1">
        <v>1.7198463000000001E-2</v>
      </c>
      <c r="K349">
        <v>-0.41961999999999999</v>
      </c>
      <c r="L349">
        <v>1.7659999999999999E-2</v>
      </c>
      <c r="M349" s="1">
        <v>-419.63074801764202</v>
      </c>
      <c r="N349" s="1">
        <v>17198.4630204889</v>
      </c>
      <c r="O349">
        <f t="shared" si="10"/>
        <v>-0.419630748017642</v>
      </c>
      <c r="P349">
        <f t="shared" si="11"/>
        <v>1.7198463020488899E-2</v>
      </c>
    </row>
    <row r="350" spans="1:16" x14ac:dyDescent="0.2">
      <c r="A350" s="1">
        <v>288.36</v>
      </c>
      <c r="B350" s="1">
        <v>648.55999999999995</v>
      </c>
      <c r="C350" s="1">
        <v>1</v>
      </c>
      <c r="D350" s="1">
        <v>0.31046000000000001</v>
      </c>
      <c r="E350" s="1">
        <v>0.310436092</v>
      </c>
      <c r="F350" s="1">
        <v>648.60267109999995</v>
      </c>
      <c r="G350" s="1">
        <v>6.5793650000000002E-3</v>
      </c>
      <c r="H350" s="1">
        <v>-7.7008959999999996E-3</v>
      </c>
      <c r="I350" s="1">
        <v>-0.419630748</v>
      </c>
      <c r="J350" s="1">
        <v>1.7198463000000001E-2</v>
      </c>
      <c r="K350">
        <v>-0.41961999999999999</v>
      </c>
      <c r="L350">
        <v>1.7659999999999999E-2</v>
      </c>
      <c r="M350" s="1">
        <v>-419.63074801764202</v>
      </c>
      <c r="N350" s="1">
        <v>17198.4630204889</v>
      </c>
      <c r="O350">
        <f t="shared" si="10"/>
        <v>-0.419630748017642</v>
      </c>
      <c r="P350">
        <f t="shared" si="11"/>
        <v>1.7198463020488899E-2</v>
      </c>
    </row>
    <row r="351" spans="1:16" x14ac:dyDescent="0.2">
      <c r="A351" s="1">
        <v>288.36</v>
      </c>
      <c r="B351" s="1">
        <v>530.36</v>
      </c>
      <c r="C351" s="1">
        <v>1</v>
      </c>
      <c r="D351" s="1">
        <v>0.24645</v>
      </c>
      <c r="E351" s="1">
        <v>0.246437396</v>
      </c>
      <c r="F351" s="1">
        <v>530.38406229999998</v>
      </c>
      <c r="G351" s="1">
        <v>4.5369759999999999E-3</v>
      </c>
      <c r="H351" s="1">
        <v>-5.1140409999999997E-3</v>
      </c>
      <c r="I351" s="1">
        <v>-0.419630748</v>
      </c>
      <c r="J351" s="1">
        <v>1.7198463000000001E-2</v>
      </c>
      <c r="K351">
        <v>-0.41961999999999999</v>
      </c>
      <c r="L351">
        <v>1.7659999999999999E-2</v>
      </c>
      <c r="M351" s="1">
        <v>-419.63074801764202</v>
      </c>
      <c r="N351" s="1">
        <v>17198.4630204889</v>
      </c>
      <c r="O351">
        <f t="shared" si="10"/>
        <v>-0.419630748017642</v>
      </c>
      <c r="P351">
        <f t="shared" si="11"/>
        <v>1.7198463020488899E-2</v>
      </c>
    </row>
    <row r="352" spans="1:16" x14ac:dyDescent="0.2">
      <c r="A352" s="1">
        <v>288.36</v>
      </c>
      <c r="B352" s="1">
        <v>392.63</v>
      </c>
      <c r="C352" s="1">
        <v>1</v>
      </c>
      <c r="D352" s="1">
        <v>0.17676</v>
      </c>
      <c r="E352" s="1">
        <v>0.176783049</v>
      </c>
      <c r="F352" s="1">
        <v>392.58284789999999</v>
      </c>
      <c r="G352" s="1">
        <v>-1.2009298999999999E-2</v>
      </c>
      <c r="H352" s="1">
        <v>1.3039847E-2</v>
      </c>
      <c r="I352" s="1">
        <v>-0.419630748</v>
      </c>
      <c r="J352" s="1">
        <v>1.7198463000000001E-2</v>
      </c>
      <c r="K352">
        <v>-0.41961999999999999</v>
      </c>
      <c r="L352">
        <v>1.7659999999999999E-2</v>
      </c>
      <c r="M352" s="1">
        <v>-419.63074801764202</v>
      </c>
      <c r="N352" s="1">
        <v>17198.4630204889</v>
      </c>
      <c r="O352">
        <f t="shared" si="10"/>
        <v>-0.419630748017642</v>
      </c>
      <c r="P352">
        <f t="shared" si="11"/>
        <v>1.7198463020488899E-2</v>
      </c>
    </row>
    <row r="353" spans="1:16" x14ac:dyDescent="0.2">
      <c r="A353" s="1">
        <v>288.36</v>
      </c>
      <c r="B353" s="1">
        <v>288.97000000000003</v>
      </c>
      <c r="C353" s="1">
        <v>1</v>
      </c>
      <c r="D353" s="1">
        <v>0.1273</v>
      </c>
      <c r="E353" s="1">
        <v>0.127291551</v>
      </c>
      <c r="F353" s="1">
        <v>288.98810880000002</v>
      </c>
      <c r="G353" s="1">
        <v>6.2666570000000001E-3</v>
      </c>
      <c r="H353" s="1">
        <v>-6.6367589999999999E-3</v>
      </c>
      <c r="I353" s="1">
        <v>-0.419630748</v>
      </c>
      <c r="J353" s="1">
        <v>1.7198463000000001E-2</v>
      </c>
      <c r="K353">
        <v>-0.41961999999999999</v>
      </c>
      <c r="L353">
        <v>1.7659999999999999E-2</v>
      </c>
      <c r="M353" s="1">
        <v>-419.63074801764202</v>
      </c>
      <c r="N353" s="1">
        <v>17198.4630204889</v>
      </c>
      <c r="O353">
        <f t="shared" si="10"/>
        <v>-0.419630748017642</v>
      </c>
      <c r="P353">
        <f t="shared" si="11"/>
        <v>1.7198463020488899E-2</v>
      </c>
    </row>
    <row r="354" spans="1:16" x14ac:dyDescent="0.2">
      <c r="A354" s="1">
        <v>288.36</v>
      </c>
      <c r="B354" s="1">
        <v>211.79</v>
      </c>
      <c r="C354" s="1">
        <v>1</v>
      </c>
      <c r="D354" s="1">
        <v>9.1867000000000004E-2</v>
      </c>
      <c r="E354" s="1">
        <v>9.1864317000000001E-2</v>
      </c>
      <c r="F354" s="1">
        <v>211.79593969999999</v>
      </c>
      <c r="G354" s="1">
        <v>2.8045029999999999E-3</v>
      </c>
      <c r="H354" s="1">
        <v>-2.9206269999999999E-3</v>
      </c>
      <c r="I354" s="1">
        <v>-0.419630748</v>
      </c>
      <c r="J354" s="1">
        <v>1.7198463000000001E-2</v>
      </c>
      <c r="K354">
        <v>-0.41961999999999999</v>
      </c>
      <c r="L354">
        <v>1.7659999999999999E-2</v>
      </c>
      <c r="M354" s="1">
        <v>-419.63074801764202</v>
      </c>
      <c r="N354" s="1">
        <v>17198.4630204889</v>
      </c>
      <c r="O354">
        <f t="shared" si="10"/>
        <v>-0.419630748017642</v>
      </c>
      <c r="P354">
        <f t="shared" si="11"/>
        <v>1.7198463020488899E-2</v>
      </c>
    </row>
    <row r="355" spans="1:16" x14ac:dyDescent="0.2">
      <c r="A355" s="1">
        <v>288.36</v>
      </c>
      <c r="B355" s="1">
        <v>154.76</v>
      </c>
      <c r="C355" s="1">
        <v>1</v>
      </c>
      <c r="D355" s="1">
        <v>6.6410999999999998E-2</v>
      </c>
      <c r="E355" s="1">
        <v>6.6394268000000006E-2</v>
      </c>
      <c r="F355" s="1">
        <v>154.79788830000001</v>
      </c>
      <c r="G355" s="1">
        <v>2.4481959000000001E-2</v>
      </c>
      <c r="H355" s="1">
        <v>-2.5194036E-2</v>
      </c>
      <c r="I355" s="1">
        <v>-0.419630748</v>
      </c>
      <c r="J355" s="1">
        <v>1.7198463000000001E-2</v>
      </c>
      <c r="K355">
        <v>-0.41961999999999999</v>
      </c>
      <c r="L355">
        <v>1.7659999999999999E-2</v>
      </c>
      <c r="M355" s="1">
        <v>-419.63074801764202</v>
      </c>
      <c r="N355" s="1">
        <v>17198.4630204889</v>
      </c>
      <c r="O355">
        <f t="shared" si="10"/>
        <v>-0.419630748017642</v>
      </c>
      <c r="P355">
        <f t="shared" si="11"/>
        <v>1.7198463020488899E-2</v>
      </c>
    </row>
    <row r="356" spans="1:16" x14ac:dyDescent="0.2">
      <c r="A356" s="1">
        <v>288.36</v>
      </c>
      <c r="B356" s="1">
        <v>112.85</v>
      </c>
      <c r="C356" s="1">
        <v>1</v>
      </c>
      <c r="D356" s="1">
        <v>4.8057000000000002E-2</v>
      </c>
      <c r="E356" s="1">
        <v>4.8035422000000001E-2</v>
      </c>
      <c r="F356" s="1">
        <v>112.8996539</v>
      </c>
      <c r="G356" s="1">
        <v>4.3999953000000001E-2</v>
      </c>
      <c r="H356" s="1">
        <v>-4.4900622000000001E-2</v>
      </c>
      <c r="I356" s="1">
        <v>-0.419630748</v>
      </c>
      <c r="J356" s="1">
        <v>1.7198463000000001E-2</v>
      </c>
      <c r="K356">
        <v>-0.41961999999999999</v>
      </c>
      <c r="L356">
        <v>1.7659999999999999E-2</v>
      </c>
      <c r="M356" s="1">
        <v>-419.63074801764202</v>
      </c>
      <c r="N356" s="1">
        <v>17198.4630204889</v>
      </c>
      <c r="O356">
        <f t="shared" si="10"/>
        <v>-0.419630748017642</v>
      </c>
      <c r="P356">
        <f t="shared" si="11"/>
        <v>1.7198463020488899E-2</v>
      </c>
    </row>
    <row r="357" spans="1:16" x14ac:dyDescent="0.2">
      <c r="A357" s="1">
        <v>288.36</v>
      </c>
      <c r="B357" s="1">
        <v>82.165999999999997</v>
      </c>
      <c r="C357" s="1">
        <v>1</v>
      </c>
      <c r="D357" s="1">
        <v>3.4791999999999997E-2</v>
      </c>
      <c r="E357" s="1">
        <v>3.4777772999999998E-2</v>
      </c>
      <c r="F357" s="1">
        <v>82.199116599999996</v>
      </c>
      <c r="G357" s="1">
        <v>4.0304503999999998E-2</v>
      </c>
      <c r="H357" s="1">
        <v>-4.0892141E-2</v>
      </c>
      <c r="I357" s="1">
        <v>-0.419630748</v>
      </c>
      <c r="J357" s="1">
        <v>1.7198463000000001E-2</v>
      </c>
      <c r="K357">
        <v>-0.41961999999999999</v>
      </c>
      <c r="L357">
        <v>1.7659999999999999E-2</v>
      </c>
      <c r="M357" s="1">
        <v>-419.63074801764202</v>
      </c>
      <c r="N357" s="1">
        <v>17198.4630204889</v>
      </c>
      <c r="O357">
        <f t="shared" si="10"/>
        <v>-0.419630748017642</v>
      </c>
      <c r="P357">
        <f t="shared" si="11"/>
        <v>1.7198463020488899E-2</v>
      </c>
    </row>
    <row r="358" spans="1:16" x14ac:dyDescent="0.2">
      <c r="A358" s="1">
        <v>288.36</v>
      </c>
      <c r="B358" s="1">
        <v>59.752000000000002</v>
      </c>
      <c r="C358" s="1">
        <v>1</v>
      </c>
      <c r="D358" s="1">
        <v>2.5208000000000001E-2</v>
      </c>
      <c r="E358" s="1">
        <v>2.5188164999999998E-2</v>
      </c>
      <c r="F358" s="1">
        <v>59.798550679999998</v>
      </c>
      <c r="G358" s="1">
        <v>7.790648E-2</v>
      </c>
      <c r="H358" s="1">
        <v>-7.8684654000000007E-2</v>
      </c>
      <c r="I358" s="1">
        <v>-0.419630748</v>
      </c>
      <c r="J358" s="1">
        <v>1.7198463000000001E-2</v>
      </c>
      <c r="K358">
        <v>-0.41961999999999999</v>
      </c>
      <c r="L358">
        <v>1.7659999999999999E-2</v>
      </c>
      <c r="M358" s="1">
        <v>-419.63074801764202</v>
      </c>
      <c r="N358" s="1">
        <v>17198.4630204889</v>
      </c>
      <c r="O358">
        <f t="shared" si="10"/>
        <v>-0.419630748017642</v>
      </c>
      <c r="P358">
        <f t="shared" si="11"/>
        <v>1.7198463020488899E-2</v>
      </c>
    </row>
    <row r="359" spans="1:16" x14ac:dyDescent="0.2">
      <c r="A359" s="1">
        <v>283.37</v>
      </c>
      <c r="B359" s="1">
        <v>621.29999999999995</v>
      </c>
      <c r="C359" s="1">
        <v>1</v>
      </c>
      <c r="D359" s="1">
        <v>0.30335000000000001</v>
      </c>
      <c r="E359" s="1">
        <v>0.30338926700000002</v>
      </c>
      <c r="F359" s="1">
        <v>621.23156010000002</v>
      </c>
      <c r="G359" s="1">
        <v>-1.1015597E-2</v>
      </c>
      <c r="H359" s="1">
        <v>1.2944327E-2</v>
      </c>
      <c r="I359" s="1">
        <v>-0.43568158800000001</v>
      </c>
      <c r="J359" s="1">
        <v>1.4931725999999999E-2</v>
      </c>
      <c r="K359">
        <v>-0.43567</v>
      </c>
      <c r="L359">
        <v>1.653E-2</v>
      </c>
      <c r="M359" s="1">
        <v>-435.68158766715402</v>
      </c>
      <c r="N359" s="1">
        <v>14931.7257824596</v>
      </c>
      <c r="O359">
        <f t="shared" si="10"/>
        <v>-0.43568158766715404</v>
      </c>
      <c r="P359">
        <f t="shared" si="11"/>
        <v>1.49317257824596E-2</v>
      </c>
    </row>
    <row r="360" spans="1:16" x14ac:dyDescent="0.2">
      <c r="A360" s="1">
        <v>283.37</v>
      </c>
      <c r="B360" s="1">
        <v>605.29999999999995</v>
      </c>
      <c r="C360" s="1">
        <v>1</v>
      </c>
      <c r="D360" s="1">
        <v>0.29421999999999998</v>
      </c>
      <c r="E360" s="1">
        <v>0.29425684499999999</v>
      </c>
      <c r="F360" s="1">
        <v>605.23511110000004</v>
      </c>
      <c r="G360" s="1">
        <v>-1.0720113999999999E-2</v>
      </c>
      <c r="H360" s="1">
        <v>1.2522986999999999E-2</v>
      </c>
      <c r="I360" s="1">
        <v>-0.43568158800000001</v>
      </c>
      <c r="J360" s="1">
        <v>1.4931725999999999E-2</v>
      </c>
      <c r="K360">
        <v>-0.43567</v>
      </c>
      <c r="L360">
        <v>1.653E-2</v>
      </c>
      <c r="M360" s="1">
        <v>-435.68158766715402</v>
      </c>
      <c r="N360" s="1">
        <v>14931.7257824596</v>
      </c>
      <c r="O360">
        <f t="shared" si="10"/>
        <v>-0.43568158766715404</v>
      </c>
      <c r="P360">
        <f t="shared" si="11"/>
        <v>1.49317257824596E-2</v>
      </c>
    </row>
    <row r="361" spans="1:16" x14ac:dyDescent="0.2">
      <c r="A361" s="1">
        <v>283.37</v>
      </c>
      <c r="B361" s="1">
        <v>579.70000000000005</v>
      </c>
      <c r="C361" s="1">
        <v>1</v>
      </c>
      <c r="D361" s="1">
        <v>0.27981</v>
      </c>
      <c r="E361" s="1">
        <v>0.279837948</v>
      </c>
      <c r="F361" s="1">
        <v>579.64997740000001</v>
      </c>
      <c r="G361" s="1">
        <v>-8.6290499999999992E-3</v>
      </c>
      <c r="H361" s="1">
        <v>9.9882180000000001E-3</v>
      </c>
      <c r="I361" s="1">
        <v>-0.43568158800000001</v>
      </c>
      <c r="J361" s="1">
        <v>1.4931725999999999E-2</v>
      </c>
      <c r="K361">
        <v>-0.43567</v>
      </c>
      <c r="L361">
        <v>1.653E-2</v>
      </c>
      <c r="M361" s="1">
        <v>-435.68158766715402</v>
      </c>
      <c r="N361" s="1">
        <v>14931.7257824596</v>
      </c>
      <c r="O361">
        <f t="shared" si="10"/>
        <v>-0.43568158766715404</v>
      </c>
      <c r="P361">
        <f t="shared" si="11"/>
        <v>1.49317257824596E-2</v>
      </c>
    </row>
    <row r="362" spans="1:16" x14ac:dyDescent="0.2">
      <c r="A362" s="1">
        <v>283.37</v>
      </c>
      <c r="B362" s="1">
        <v>554.20000000000005</v>
      </c>
      <c r="C362" s="1">
        <v>1</v>
      </c>
      <c r="D362" s="1">
        <v>0.26567000000000002</v>
      </c>
      <c r="E362" s="1">
        <v>0.26570202999999998</v>
      </c>
      <c r="F362" s="1">
        <v>554.1417672</v>
      </c>
      <c r="G362" s="1">
        <v>-1.0507541E-2</v>
      </c>
      <c r="H362" s="1">
        <v>1.2056417E-2</v>
      </c>
      <c r="I362" s="1">
        <v>-0.43568158800000001</v>
      </c>
      <c r="J362" s="1">
        <v>1.4931725999999999E-2</v>
      </c>
      <c r="K362">
        <v>-0.43567</v>
      </c>
      <c r="L362">
        <v>1.653E-2</v>
      </c>
      <c r="M362" s="1">
        <v>-435.68158766715402</v>
      </c>
      <c r="N362" s="1">
        <v>14931.7257824596</v>
      </c>
      <c r="O362">
        <f t="shared" si="10"/>
        <v>-0.43568158766715404</v>
      </c>
      <c r="P362">
        <f t="shared" si="11"/>
        <v>1.49317257824596E-2</v>
      </c>
    </row>
    <row r="363" spans="1:16" x14ac:dyDescent="0.2">
      <c r="A363" s="1">
        <v>283.37</v>
      </c>
      <c r="B363" s="1">
        <v>530.36</v>
      </c>
      <c r="C363" s="1">
        <v>1</v>
      </c>
      <c r="D363" s="1">
        <v>0.25268000000000002</v>
      </c>
      <c r="E363" s="1">
        <v>0.25268202200000001</v>
      </c>
      <c r="F363" s="1">
        <v>530.35627050000005</v>
      </c>
      <c r="G363" s="1">
        <v>-7.0319499999999999E-4</v>
      </c>
      <c r="H363" s="1">
        <v>8.0039599999999999E-4</v>
      </c>
      <c r="I363" s="1">
        <v>-0.43568158800000001</v>
      </c>
      <c r="J363" s="1">
        <v>1.4931725999999999E-2</v>
      </c>
      <c r="K363">
        <v>-0.43567</v>
      </c>
      <c r="L363">
        <v>1.653E-2</v>
      </c>
      <c r="M363" s="1">
        <v>-435.68158766715402</v>
      </c>
      <c r="N363" s="1">
        <v>14931.7257824596</v>
      </c>
      <c r="O363">
        <f t="shared" si="10"/>
        <v>-0.43568158766715404</v>
      </c>
      <c r="P363">
        <f t="shared" si="11"/>
        <v>1.49317257824596E-2</v>
      </c>
    </row>
    <row r="364" spans="1:16" x14ac:dyDescent="0.2">
      <c r="A364" s="1">
        <v>283.37</v>
      </c>
      <c r="B364" s="1">
        <v>392.63</v>
      </c>
      <c r="C364" s="1">
        <v>1</v>
      </c>
      <c r="D364" s="1">
        <v>0.18076999999999999</v>
      </c>
      <c r="E364" s="1">
        <v>0.180801243</v>
      </c>
      <c r="F364" s="1">
        <v>392.5678772</v>
      </c>
      <c r="G364" s="1">
        <v>-1.5822236E-2</v>
      </c>
      <c r="H364" s="1">
        <v>1.7283498000000001E-2</v>
      </c>
      <c r="I364" s="1">
        <v>-0.43568158800000001</v>
      </c>
      <c r="J364" s="1">
        <v>1.4931725999999999E-2</v>
      </c>
      <c r="K364">
        <v>-0.43567</v>
      </c>
      <c r="L364">
        <v>1.653E-2</v>
      </c>
      <c r="M364" s="1">
        <v>-435.68158766715402</v>
      </c>
      <c r="N364" s="1">
        <v>14931.7257824596</v>
      </c>
      <c r="O364">
        <f t="shared" si="10"/>
        <v>-0.43568158766715404</v>
      </c>
      <c r="P364">
        <f t="shared" si="11"/>
        <v>1.49317257824596E-2</v>
      </c>
    </row>
    <row r="365" spans="1:16" x14ac:dyDescent="0.2">
      <c r="A365" s="1">
        <v>283.37</v>
      </c>
      <c r="B365" s="1">
        <v>288.97000000000003</v>
      </c>
      <c r="C365" s="1">
        <v>1</v>
      </c>
      <c r="D365" s="1">
        <v>0.12998999999999999</v>
      </c>
      <c r="E365" s="1">
        <v>0.12997783900000001</v>
      </c>
      <c r="F365" s="1">
        <v>288.99542760000003</v>
      </c>
      <c r="G365" s="1">
        <v>8.7993780000000001E-3</v>
      </c>
      <c r="H365" s="1">
        <v>-9.3550200000000003E-3</v>
      </c>
      <c r="I365" s="1">
        <v>-0.43568158800000001</v>
      </c>
      <c r="J365" s="1">
        <v>1.4931725999999999E-2</v>
      </c>
      <c r="K365">
        <v>-0.43567</v>
      </c>
      <c r="L365">
        <v>1.653E-2</v>
      </c>
      <c r="M365" s="1">
        <v>-435.68158766715402</v>
      </c>
      <c r="N365" s="1">
        <v>14931.7257824596</v>
      </c>
      <c r="O365">
        <f t="shared" si="10"/>
        <v>-0.43568158766715404</v>
      </c>
      <c r="P365">
        <f t="shared" si="11"/>
        <v>1.49317257824596E-2</v>
      </c>
    </row>
    <row r="366" spans="1:16" x14ac:dyDescent="0.2">
      <c r="A366" s="1">
        <v>283.37</v>
      </c>
      <c r="B366" s="1">
        <v>211.79</v>
      </c>
      <c r="C366" s="1">
        <v>1</v>
      </c>
      <c r="D366" s="1">
        <v>9.3706999999999999E-2</v>
      </c>
      <c r="E366" s="1">
        <v>9.3705210999999997E-2</v>
      </c>
      <c r="F366" s="1">
        <v>211.79387259999999</v>
      </c>
      <c r="G366" s="1">
        <v>1.8285199999999999E-3</v>
      </c>
      <c r="H366" s="1">
        <v>-1.9092169999999999E-3</v>
      </c>
      <c r="I366" s="1">
        <v>-0.43568158800000001</v>
      </c>
      <c r="J366" s="1">
        <v>1.4931725999999999E-2</v>
      </c>
      <c r="K366">
        <v>-0.43567</v>
      </c>
      <c r="L366">
        <v>1.653E-2</v>
      </c>
      <c r="M366" s="1">
        <v>-435.68158766715402</v>
      </c>
      <c r="N366" s="1">
        <v>14931.7257824596</v>
      </c>
      <c r="O366">
        <f t="shared" si="10"/>
        <v>-0.43568158766715404</v>
      </c>
      <c r="P366">
        <f t="shared" si="11"/>
        <v>1.49317257824596E-2</v>
      </c>
    </row>
    <row r="367" spans="1:16" x14ac:dyDescent="0.2">
      <c r="A367" s="1">
        <v>283.37</v>
      </c>
      <c r="B367" s="1">
        <v>154.76</v>
      </c>
      <c r="C367" s="1">
        <v>1</v>
      </c>
      <c r="D367" s="1">
        <v>6.7694000000000004E-2</v>
      </c>
      <c r="E367" s="1">
        <v>6.7677042000000007E-2</v>
      </c>
      <c r="F367" s="1">
        <v>154.7976056</v>
      </c>
      <c r="G367" s="1">
        <v>2.4299317000000001E-2</v>
      </c>
      <c r="H367" s="1">
        <v>-2.5050919000000001E-2</v>
      </c>
      <c r="I367" s="1">
        <v>-0.43568158800000001</v>
      </c>
      <c r="J367" s="1">
        <v>1.4931725999999999E-2</v>
      </c>
      <c r="K367">
        <v>-0.43567</v>
      </c>
      <c r="L367">
        <v>1.653E-2</v>
      </c>
      <c r="M367" s="1">
        <v>-435.68158766715402</v>
      </c>
      <c r="N367" s="1">
        <v>14931.7257824596</v>
      </c>
      <c r="O367">
        <f t="shared" si="10"/>
        <v>-0.43568158766715404</v>
      </c>
      <c r="P367">
        <f t="shared" si="11"/>
        <v>1.49317257824596E-2</v>
      </c>
    </row>
    <row r="368" spans="1:16" x14ac:dyDescent="0.2">
      <c r="A368" s="1">
        <v>283.37</v>
      </c>
      <c r="B368" s="1">
        <v>112.85</v>
      </c>
      <c r="C368" s="1">
        <v>1</v>
      </c>
      <c r="D368" s="1">
        <v>4.8960999999999998E-2</v>
      </c>
      <c r="E368" s="1">
        <v>4.8939680999999999E-2</v>
      </c>
      <c r="F368" s="1">
        <v>112.8980912</v>
      </c>
      <c r="G368" s="1">
        <v>4.2615160999999999E-2</v>
      </c>
      <c r="H368" s="1">
        <v>-4.3542444E-2</v>
      </c>
      <c r="I368" s="1">
        <v>-0.43568158800000001</v>
      </c>
      <c r="J368" s="1">
        <v>1.4931725999999999E-2</v>
      </c>
      <c r="K368">
        <v>-0.43567</v>
      </c>
      <c r="L368">
        <v>1.653E-2</v>
      </c>
      <c r="M368" s="1">
        <v>-435.68158766715402</v>
      </c>
      <c r="N368" s="1">
        <v>14931.7257824596</v>
      </c>
      <c r="O368">
        <f t="shared" si="10"/>
        <v>-0.43568158766715404</v>
      </c>
      <c r="P368">
        <f t="shared" si="11"/>
        <v>1.49317257824596E-2</v>
      </c>
    </row>
    <row r="369" spans="1:16" x14ac:dyDescent="0.2">
      <c r="A369" s="1">
        <v>283.37</v>
      </c>
      <c r="B369" s="1">
        <v>82.165999999999997</v>
      </c>
      <c r="C369" s="1">
        <v>1</v>
      </c>
      <c r="D369" s="1">
        <v>3.5435000000000001E-2</v>
      </c>
      <c r="E369" s="1">
        <v>3.5420394000000001E-2</v>
      </c>
      <c r="F369" s="1">
        <v>82.199352239999996</v>
      </c>
      <c r="G369" s="1">
        <v>4.0591289000000003E-2</v>
      </c>
      <c r="H369" s="1">
        <v>-4.1219309000000003E-2</v>
      </c>
      <c r="I369" s="1">
        <v>-0.43568158800000001</v>
      </c>
      <c r="J369" s="1">
        <v>1.4931725999999999E-2</v>
      </c>
      <c r="K369">
        <v>-0.43567</v>
      </c>
      <c r="L369">
        <v>1.653E-2</v>
      </c>
      <c r="M369" s="1">
        <v>-435.68158766715402</v>
      </c>
      <c r="N369" s="1">
        <v>14931.7257824596</v>
      </c>
      <c r="O369">
        <f t="shared" si="10"/>
        <v>-0.43568158766715404</v>
      </c>
      <c r="P369">
        <f t="shared" si="11"/>
        <v>1.49317257824596E-2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2019-03-20T11:32:32Z</dcterms:modified>
</cp:coreProperties>
</file>