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123" documentId="8_{061E3EE7-EC2B-4051-9D2C-A39484AF9436}" xr6:coauthVersionLast="47" xr6:coauthVersionMax="47" xr10:uidLastSave="{8A4C059C-F0B9-4F99-A310-168327D20457}"/>
  <bookViews>
    <workbookView xWindow="-108" yWindow="-108" windowWidth="30936" windowHeight="16896" activeTab="1" xr2:uid="{00000000-000D-0000-FFFF-FFFF00000000}"/>
  </bookViews>
  <sheets>
    <sheet name="Data_GFP" sheetId="37" r:id="rId1"/>
    <sheet name="Data_MGapt" sheetId="38" r:id="rId2"/>
    <sheet name="layout" sheetId="3" r:id="rId3"/>
    <sheet name="layoutW" sheetId="11" r:id="rId4"/>
    <sheet name="strains" sheetId="5" r:id="rId5"/>
    <sheet name="sampling" sheetId="39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U2" i="11" l="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MW2" i="11"/>
  <c r="LZ2" i="11"/>
  <c r="MA2" i="11"/>
  <c r="MB2" i="11"/>
  <c r="MC2" i="11"/>
  <c r="MD2" i="11"/>
  <c r="ME2" i="11"/>
  <c r="MF2" i="11"/>
  <c r="ML2" i="11"/>
  <c r="MM2" i="11"/>
  <c r="MR2" i="11"/>
  <c r="MS2" i="11"/>
  <c r="MT2" i="11"/>
  <c r="MU2" i="11"/>
  <c r="MV2" i="11"/>
  <c r="LY2" i="11"/>
  <c r="LB2" i="11"/>
  <c r="LC2" i="11"/>
  <c r="LD2" i="11"/>
  <c r="LE2" i="11"/>
  <c r="LF2" i="11"/>
  <c r="LG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L2" i="11"/>
  <c r="JM2" i="11"/>
  <c r="JR2" i="11"/>
  <c r="JS2" i="11"/>
  <c r="JY2" i="11"/>
  <c r="JZ2" i="11"/>
  <c r="KA2" i="11"/>
  <c r="KB2" i="11"/>
  <c r="JE2" i="11"/>
  <c r="IH2" i="11"/>
  <c r="II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GS2" i="11"/>
  <c r="HE2" i="11"/>
  <c r="HF2" i="11"/>
  <c r="HG2" i="11"/>
  <c r="HH2" i="11"/>
  <c r="GK2" i="11"/>
  <c r="FN2" i="11"/>
  <c r="FO2" i="11"/>
  <c r="FP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DY2" i="11"/>
  <c r="EE2" i="11"/>
  <c r="EK2" i="11"/>
  <c r="EL2" i="11"/>
  <c r="EM2" i="11"/>
  <c r="EN2" i="11"/>
  <c r="DQ2" i="11"/>
  <c r="CT2" i="11"/>
  <c r="CU2" i="11"/>
  <c r="CV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E2" i="11"/>
  <c r="AF2" i="11"/>
  <c r="AG2" i="11"/>
  <c r="AM2" i="11"/>
  <c r="AS2" i="11"/>
  <c r="AT2" i="11"/>
  <c r="AU2" i="11"/>
  <c r="AV2" i="11"/>
  <c r="Y2" i="11"/>
  <c r="C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B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 Wagner</author>
  </authors>
  <commentList>
    <comment ref="A103" authorId="0" shapeId="0" xr:uid="{7E7E50F8-DA89-4808-862E-89CD68009D01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3" authorId="0" shapeId="0" xr:uid="{0A0E78B2-B9BD-46BD-924F-B92353C2A77C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  <comment ref="A104" authorId="0" shapeId="0" xr:uid="{733AC2CD-AFEE-4CD0-838A-2BBB3E412DEB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4" authorId="0" shapeId="0" xr:uid="{920C9486-8FDE-4087-9B90-6F15C21F7B4E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</commentList>
</comments>
</file>

<file path=xl/sharedStrings.xml><?xml version="1.0" encoding="utf-8"?>
<sst xmlns="http://schemas.openxmlformats.org/spreadsheetml/2006/main" count="1695" uniqueCount="515">
  <si>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</si>
  <si>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</si>
  <si>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</si>
  <si>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</si>
  <si>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</si>
  <si>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</si>
  <si>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</si>
  <si>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</si>
  <si>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</si>
  <si>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</si>
  <si>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</si>
  <si>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</si>
  <si>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</si>
  <si>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</si>
  <si>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</si>
  <si>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</si>
  <si>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</si>
  <si>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</si>
  <si>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</si>
  <si>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</si>
  <si>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</si>
  <si>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</si>
  <si>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</si>
  <si>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</si>
  <si>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</si>
  <si>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</si>
  <si>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</si>
  <si>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</si>
  <si>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</si>
  <si>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</si>
  <si>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</si>
  <si>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</si>
  <si>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</si>
  <si>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</si>
  <si>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</si>
  <si>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</si>
  <si>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</si>
  <si>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</si>
  <si>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</si>
  <si>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</si>
  <si>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</si>
  <si>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</si>
  <si>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</si>
  <si>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</si>
  <si>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</si>
  <si>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</si>
  <si>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</si>
  <si>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</si>
  <si>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</si>
  <si>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</si>
  <si>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</si>
  <si>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</si>
  <si>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</si>
  <si>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</si>
  <si>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</si>
  <si>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</si>
  <si>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</si>
  <si>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</si>
  <si>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</si>
  <si>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</si>
  <si>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</si>
  <si>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</si>
  <si>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</si>
  <si>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</si>
  <si>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</si>
  <si>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</si>
  <si>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</si>
  <si>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</si>
  <si>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</si>
  <si>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</si>
  <si>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</si>
  <si>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</si>
  <si>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</si>
  <si>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</si>
  <si>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</si>
  <si>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</si>
  <si>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</si>
  <si>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</si>
  <si>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</si>
  <si>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</si>
  <si>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</si>
  <si>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</si>
  <si>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</si>
  <si>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</si>
  <si>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</si>
  <si>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</si>
  <si>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</si>
  <si>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</si>
  <si>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</si>
  <si>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</si>
  <si>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</si>
  <si>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</si>
  <si>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</si>
  <si>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</si>
  <si>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</si>
  <si>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</si>
  <si>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</si>
  <si>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</si>
  <si>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</si>
  <si>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</si>
  <si>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</si>
  <si>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</si>
  <si>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</si>
  <si>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</si>
  <si>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</si>
  <si>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</si>
  <si>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</si>
  <si>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</si>
  <si>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</si>
  <si>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</si>
  <si>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</si>
  <si>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</si>
  <si>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</si>
  <si>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</si>
  <si>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</si>
  <si>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</si>
  <si>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</si>
  <si>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</si>
  <si>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</si>
  <si>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</si>
  <si>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</si>
  <si>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</si>
  <si>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</si>
  <si>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</si>
  <si>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</si>
  <si>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</si>
  <si>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</si>
  <si>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</si>
  <si>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</si>
  <si>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</si>
  <si>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</si>
  <si>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</si>
  <si>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</si>
  <si>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</si>
  <si>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</si>
  <si>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</si>
  <si>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</si>
  <si>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</si>
  <si>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</si>
  <si>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</si>
  <si>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</si>
  <si>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</si>
  <si>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</si>
  <si>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</si>
  <si>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</si>
  <si>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</si>
  <si>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</si>
  <si>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</si>
  <si>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</si>
  <si>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</si>
  <si>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</si>
  <si>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</si>
  <si>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</si>
  <si>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</si>
  <si>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</si>
  <si>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</si>
  <si>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</si>
  <si>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</si>
  <si>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</si>
  <si>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</si>
  <si>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</si>
  <si>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</si>
  <si>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</si>
  <si>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</si>
  <si>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</si>
  <si>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</si>
  <si>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</si>
  <si>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</si>
  <si>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</si>
  <si>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</si>
  <si>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</si>
  <si>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</si>
  <si>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</si>
  <si>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</si>
  <si>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</si>
  <si>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</si>
  <si>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</si>
  <si>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</si>
  <si>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</si>
  <si>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</si>
  <si>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</si>
  <si>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</si>
  <si>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</si>
  <si>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</si>
  <si>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</si>
  <si>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</si>
  <si>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</si>
  <si>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</si>
  <si>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</si>
  <si>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</si>
  <si>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</si>
  <si>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</si>
  <si>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</si>
  <si>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</si>
  <si>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</si>
  <si>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</si>
  <si>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</si>
  <si>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</si>
  <si>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</si>
  <si>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</si>
  <si>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</si>
  <si>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</si>
  <si>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</si>
  <si>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</si>
  <si>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</si>
  <si>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</si>
  <si>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</si>
  <si>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</si>
  <si>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</si>
  <si>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</si>
  <si>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</si>
  <si>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</si>
  <si>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</si>
  <si>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</si>
  <si>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</si>
  <si>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</si>
  <si>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</si>
  <si>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</si>
  <si>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</si>
  <si>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</si>
  <si>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</si>
  <si>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</si>
  <si>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</si>
  <si>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</si>
  <si>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</si>
  <si>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</si>
  <si>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</si>
  <si>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</si>
  <si>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</si>
  <si>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</si>
  <si>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</si>
  <si>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</si>
  <si>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</si>
  <si>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</si>
  <si>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</si>
  <si>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</si>
  <si>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</si>
  <si>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</si>
  <si>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</si>
  <si>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</si>
  <si>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</si>
  <si>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</si>
  <si>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</si>
  <si>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</si>
  <si>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</si>
  <si>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</si>
  <si>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</si>
  <si>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</si>
  <si>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</si>
  <si>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</si>
  <si>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</si>
  <si>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</si>
  <si>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</si>
  <si>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</si>
  <si>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</si>
  <si>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</si>
  <si>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</si>
  <si>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</si>
  <si>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</si>
  <si>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</si>
  <si>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</si>
  <si>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</si>
  <si>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</si>
  <si>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</si>
  <si>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</si>
  <si>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</si>
  <si>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</si>
  <si>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</si>
  <si>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</si>
  <si>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</si>
  <si>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</si>
  <si>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</si>
  <si>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</si>
  <si>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</si>
  <si>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</si>
  <si>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</si>
  <si>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</si>
  <si>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</si>
  <si>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</si>
  <si>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</si>
  <si>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</si>
  <si>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</si>
  <si>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</si>
  <si>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</si>
  <si>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</si>
  <si>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</si>
  <si>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</si>
  <si>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</si>
  <si>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</si>
  <si>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</si>
  <si>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</si>
  <si>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</si>
  <si>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</si>
  <si>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</si>
  <si>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</si>
  <si>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</si>
  <si>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</si>
  <si>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</si>
  <si>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</si>
  <si>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</si>
  <si>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</si>
  <si>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</si>
  <si>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</si>
  <si>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</si>
  <si>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</si>
  <si>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</si>
  <si>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</si>
  <si>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</si>
  <si>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</si>
  <si>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</si>
  <si>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</si>
  <si>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</si>
  <si>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</si>
  <si>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</si>
  <si>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</si>
  <si>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</si>
  <si>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</si>
  <si>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</si>
  <si>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</si>
  <si>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</si>
  <si>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</si>
  <si>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</si>
  <si>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</si>
  <si>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</si>
  <si>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</si>
  <si>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</si>
  <si>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</si>
  <si>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</si>
  <si>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</si>
  <si>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</si>
  <si>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</si>
  <si>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</si>
  <si>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</si>
  <si>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</si>
  <si>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</si>
  <si>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</si>
  <si>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</si>
  <si>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</si>
  <si>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</si>
  <si>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</si>
  <si>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</si>
  <si>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</si>
  <si>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</si>
  <si>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</si>
  <si>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</si>
  <si>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</si>
  <si>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</si>
  <si>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</si>
  <si>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</si>
  <si>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</si>
  <si>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</si>
  <si>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</si>
  <si>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</si>
  <si>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</si>
  <si>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</si>
  <si>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</si>
  <si>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</si>
  <si>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</si>
  <si>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</si>
  <si>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</si>
  <si>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</si>
  <si>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</si>
  <si>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</si>
  <si>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</si>
  <si>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</si>
  <si>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</si>
  <si>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</si>
  <si>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</si>
  <si>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</si>
  <si>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</si>
  <si>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</si>
  <si>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</si>
  <si>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</si>
  <si>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</si>
  <si>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</si>
  <si>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</si>
  <si>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</si>
  <si>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</si>
  <si>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</si>
  <si>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</si>
  <si>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</si>
  <si>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</si>
  <si>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</si>
  <si>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</si>
  <si>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</si>
  <si>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</si>
  <si>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</si>
  <si>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</si>
  <si>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</si>
  <si>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</si>
  <si>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</si>
  <si>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</si>
  <si>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</si>
  <si>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</si>
  <si>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</si>
  <si>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</si>
  <si>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</si>
  <si>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</si>
  <si>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</si>
  <si>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</si>
  <si>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</si>
  <si>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1</t>
  </si>
  <si>
    <t>P0_Buffer 17</t>
  </si>
  <si>
    <t>P0_Buffer 33</t>
  </si>
  <si>
    <t>P0_Buffer 49</t>
  </si>
  <si>
    <t>P0_Buffer 65</t>
  </si>
  <si>
    <t>P0_Buffer 81</t>
  </si>
  <si>
    <t>P0_Buffer 97</t>
  </si>
  <si>
    <t>P0_Buffer 13</t>
  </si>
  <si>
    <t>P0_Buffer 29</t>
  </si>
  <si>
    <t>P0_Buffer 45</t>
  </si>
  <si>
    <t>P0_Buffer 61</t>
  </si>
  <si>
    <t>P0_Buffer 77</t>
  </si>
  <si>
    <t>P0_Buffer 93</t>
  </si>
  <si>
    <t>P0_Buffer 9</t>
  </si>
  <si>
    <t>P0_Buffer 25</t>
  </si>
  <si>
    <t>P0_Buffer 41</t>
  </si>
  <si>
    <t>P0_Buffer 57</t>
  </si>
  <si>
    <t>P0_Buffer 73</t>
  </si>
  <si>
    <t>P0_Buffer 89</t>
  </si>
  <si>
    <t>P0_Buffer 2</t>
  </si>
  <si>
    <t>P0_Buffer 18</t>
  </si>
  <si>
    <t>P0_Buffer 34</t>
  </si>
  <si>
    <t>P0_Buffer 50</t>
  </si>
  <si>
    <t>P0_Buffer 66</t>
  </si>
  <si>
    <t>P0_Buffer 82</t>
  </si>
  <si>
    <t>P0_Buffer 98</t>
  </si>
  <si>
    <t>P0_Buffer 14</t>
  </si>
  <si>
    <t>P0_Buffer 30</t>
  </si>
  <si>
    <t>P0_Buffer 46</t>
  </si>
  <si>
    <t>P0_Buffer 62</t>
  </si>
  <si>
    <t>P0_Buffer 78</t>
  </si>
  <si>
    <t>P0_Buffer 94</t>
  </si>
  <si>
    <t>P0_Buffer 10</t>
  </si>
  <si>
    <t>P0_Buffer 26</t>
  </si>
  <si>
    <t>P0_Buffer 42</t>
  </si>
  <si>
    <t>P0_Buffer 58</t>
  </si>
  <si>
    <t>P0_Buffer 74</t>
  </si>
  <si>
    <t>P0_Buffer 90</t>
  </si>
  <si>
    <t>P0_Buffer 3</t>
  </si>
  <si>
    <t>P0_Buffer 19</t>
  </si>
  <si>
    <t>P0_Buffer 35</t>
  </si>
  <si>
    <t>P0_Buffer 51</t>
  </si>
  <si>
    <t>P0_Buffer 67</t>
  </si>
  <si>
    <t>P0_Buffer 83</t>
  </si>
  <si>
    <t>P0_Buffer 99</t>
  </si>
  <si>
    <t>P0_Buffer 15</t>
  </si>
  <si>
    <t>P0_Buffer 31</t>
  </si>
  <si>
    <t>P0_Buffer 47</t>
  </si>
  <si>
    <t>P0_Buffer 63</t>
  </si>
  <si>
    <t>P0_Buffer 79</t>
  </si>
  <si>
    <t>P0_Buffer 95</t>
  </si>
  <si>
    <t>P0_Buffer 11</t>
  </si>
  <si>
    <t>P0_Buffer 27</t>
  </si>
  <si>
    <t>P0_Buffer 43</t>
  </si>
  <si>
    <t>P0_Buffer 59</t>
  </si>
  <si>
    <t>P0_Buffer 75</t>
  </si>
  <si>
    <t>P0_Buffer 91</t>
  </si>
  <si>
    <t>P0_Buffer 4</t>
  </si>
  <si>
    <t>P0_Buffer 20</t>
  </si>
  <si>
    <t>P0_Buffer 36</t>
  </si>
  <si>
    <t>P0_Buffer 52</t>
  </si>
  <si>
    <t>P0_Buffer 68</t>
  </si>
  <si>
    <t>P0_Buffer 84</t>
  </si>
  <si>
    <t>P0_Buffer 100</t>
  </si>
  <si>
    <t>P0_Buffer 16</t>
  </si>
  <si>
    <t>P0_Buffer 32</t>
  </si>
  <si>
    <t>P0_Buffer 48</t>
  </si>
  <si>
    <t>P0_Buffer 64</t>
  </si>
  <si>
    <t>P0_Buffer 80</t>
  </si>
  <si>
    <t>P0_Buffer 96</t>
  </si>
  <si>
    <t>P0_Buffer 12</t>
  </si>
  <si>
    <t>P0_Buffer 28</t>
  </si>
  <si>
    <t>P0_Buffer 44</t>
  </si>
  <si>
    <t>P0_Buffer 60</t>
  </si>
  <si>
    <t>P0_Buffer 76</t>
  </si>
  <si>
    <t>P0_Buffer 92</t>
  </si>
  <si>
    <t>P0_Buffer 5</t>
  </si>
  <si>
    <t>P0_Buffer 21</t>
  </si>
  <si>
    <t>P0_Buffer 37</t>
  </si>
  <si>
    <t>P0_Buffer 53</t>
  </si>
  <si>
    <t>P0_Buffer 69</t>
  </si>
  <si>
    <t>P0_Buffer 85</t>
  </si>
  <si>
    <t>P0_Buffer 6</t>
  </si>
  <si>
    <t>P0_Buffer 22</t>
  </si>
  <si>
    <t>P0_Buffer 38</t>
  </si>
  <si>
    <t>P0_Buffer 54</t>
  </si>
  <si>
    <t>P0_Buffer 70</t>
  </si>
  <si>
    <t>P0_Buffer 86</t>
  </si>
  <si>
    <t>P0_Buffer 7</t>
  </si>
  <si>
    <t>P0_Buffer 23</t>
  </si>
  <si>
    <t>P0_Buffer 39</t>
  </si>
  <si>
    <t>P0_Buffer 55</t>
  </si>
  <si>
    <t>P0_Buffer 71</t>
  </si>
  <si>
    <t>P0_Buffer 87</t>
  </si>
  <si>
    <t>P0_Buffer 8</t>
  </si>
  <si>
    <t>P0_Buffer 24</t>
  </si>
  <si>
    <t>P0_Buffer 40</t>
  </si>
  <si>
    <t>P0_Buffer 56</t>
  </si>
  <si>
    <t>P0_Buffer 72</t>
  </si>
  <si>
    <t>P0_Buffer 88</t>
  </si>
  <si>
    <t>P0_Jove-</t>
  </si>
  <si>
    <t>P0_Jove+</t>
  </si>
  <si>
    <t>P0_H20</t>
  </si>
  <si>
    <t>Mg-glutamate</t>
  </si>
  <si>
    <t>K-glutamate</t>
  </si>
  <si>
    <t>Amino acid</t>
  </si>
  <si>
    <t>Spermidine</t>
  </si>
  <si>
    <t>3-PGA</t>
  </si>
  <si>
    <t>NTPs</t>
  </si>
  <si>
    <t>PEG-8000</t>
  </si>
  <si>
    <t>DNA</t>
  </si>
  <si>
    <t>HEPES</t>
  </si>
  <si>
    <t>Malachite green</t>
  </si>
  <si>
    <t>Buffer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</si>
</sst>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3D1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AD75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rgb="FFFF8C7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EFEFB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2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3" fillId="0" borderId="0" xfId="2"/>
    <xf numFmtId="0" fontId="6" fillId="0" borderId="0" xfId="2" applyFont="1"/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0" fillId="19" borderId="2" xfId="0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  <xf numFmtId="0" fontId="0" fillId="21" borderId="2" xfId="0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0" fillId="10" borderId="0" xfId="0" applyFill="1"/>
    <xf numFmtId="0" fontId="0" fillId="23" borderId="0" xfId="0" applyFill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4A5F-9E98-4B7D-8C04-44061D922838}">
  <dimension ref="A1:B384"/>
  <sheetViews>
    <sheetView workbookViewId="0">
      <selection activeCell="G10" sqref="G10"/>
    </sheetView>
  </sheetViews>
  <sheetFormatPr defaultRowHeight="14.4" x14ac:dyDescent="0.3"/>
  <sheetData>
    <row r="1" spans="1:2" x14ac:dyDescent="0.3">
      <c r="A1" t="s">
        <v>0</v>
      </c>
      <c r="B1">
        <v>11564.666666666601</v>
      </c>
    </row>
    <row r="2" spans="1:2" x14ac:dyDescent="0.3">
      <c r="A2" t="s">
        <v>1</v>
      </c>
      <c r="B2">
        <v>15982</v>
      </c>
    </row>
    <row r="3" spans="1:2" x14ac:dyDescent="0.3">
      <c r="A3" t="s">
        <v>2</v>
      </c>
      <c r="B3">
        <v>5277.3333333333303</v>
      </c>
    </row>
    <row r="4" spans="1:2" x14ac:dyDescent="0.3">
      <c r="A4" t="s">
        <v>3</v>
      </c>
      <c r="B4">
        <v>19364.666666666599</v>
      </c>
    </row>
    <row r="5" spans="1:2" x14ac:dyDescent="0.3">
      <c r="A5" t="s">
        <v>4</v>
      </c>
      <c r="B5">
        <v>2783.3333333333298</v>
      </c>
    </row>
    <row r="6" spans="1:2" x14ac:dyDescent="0.3">
      <c r="A6" t="s">
        <v>5</v>
      </c>
      <c r="B6">
        <v>17305</v>
      </c>
    </row>
    <row r="7" spans="1:2" x14ac:dyDescent="0.3">
      <c r="A7" t="s">
        <v>6</v>
      </c>
      <c r="B7">
        <v>25176</v>
      </c>
    </row>
    <row r="8" spans="1:2" x14ac:dyDescent="0.3">
      <c r="A8" t="s">
        <v>7</v>
      </c>
      <c r="B8">
        <v>4042.3333333333298</v>
      </c>
    </row>
    <row r="9" spans="1:2" x14ac:dyDescent="0.3">
      <c r="A9" t="s">
        <v>8</v>
      </c>
      <c r="B9">
        <v>18421.666666666599</v>
      </c>
    </row>
    <row r="10" spans="1:2" x14ac:dyDescent="0.3">
      <c r="A10" t="s">
        <v>9</v>
      </c>
      <c r="B10">
        <v>2661.3333333333298</v>
      </c>
    </row>
    <row r="11" spans="1:2" x14ac:dyDescent="0.3">
      <c r="A11" t="s">
        <v>10</v>
      </c>
      <c r="B11">
        <v>11530.333333333299</v>
      </c>
    </row>
    <row r="12" spans="1:2" x14ac:dyDescent="0.3">
      <c r="A12" t="s">
        <v>11</v>
      </c>
      <c r="B12">
        <v>36086</v>
      </c>
    </row>
    <row r="13" spans="1:2" x14ac:dyDescent="0.3">
      <c r="A13" t="s">
        <v>97</v>
      </c>
      <c r="B13">
        <v>4061.6666666666601</v>
      </c>
    </row>
    <row r="14" spans="1:2" x14ac:dyDescent="0.3">
      <c r="A14" t="s">
        <v>98</v>
      </c>
      <c r="B14">
        <v>53608</v>
      </c>
    </row>
    <row r="15" spans="1:2" x14ac:dyDescent="0.3">
      <c r="A15" t="s">
        <v>99</v>
      </c>
      <c r="B15">
        <v>49096.666666666599</v>
      </c>
    </row>
    <row r="16" spans="1:2" x14ac:dyDescent="0.3">
      <c r="A16" t="s">
        <v>100</v>
      </c>
      <c r="B16">
        <v>25380.666666666599</v>
      </c>
    </row>
    <row r="17" spans="1:2" x14ac:dyDescent="0.3">
      <c r="A17" t="s">
        <v>101</v>
      </c>
      <c r="B17">
        <v>23606.666666666599</v>
      </c>
    </row>
    <row r="18" spans="1:2" x14ac:dyDescent="0.3">
      <c r="A18" t="s">
        <v>102</v>
      </c>
      <c r="B18">
        <v>24347.333333333299</v>
      </c>
    </row>
    <row r="19" spans="1:2" x14ac:dyDescent="0.3">
      <c r="A19" t="s">
        <v>103</v>
      </c>
      <c r="B19">
        <v>47537</v>
      </c>
    </row>
    <row r="20" spans="1:2" x14ac:dyDescent="0.3">
      <c r="A20" t="s">
        <v>104</v>
      </c>
      <c r="B20">
        <v>1599.3333333333301</v>
      </c>
    </row>
    <row r="21" spans="1:2" x14ac:dyDescent="0.3">
      <c r="A21" t="s">
        <v>105</v>
      </c>
      <c r="B21">
        <v>691</v>
      </c>
    </row>
    <row r="22" spans="1:2" x14ac:dyDescent="0.3">
      <c r="A22" t="s">
        <v>106</v>
      </c>
      <c r="B22">
        <v>326.666666666666</v>
      </c>
    </row>
    <row r="23" spans="1:2" x14ac:dyDescent="0.3">
      <c r="A23" t="s">
        <v>107</v>
      </c>
      <c r="B23">
        <v>326.33333333333297</v>
      </c>
    </row>
    <row r="24" spans="1:2" x14ac:dyDescent="0.3">
      <c r="A24" t="s">
        <v>108</v>
      </c>
      <c r="B24">
        <v>325</v>
      </c>
    </row>
    <row r="25" spans="1:2" x14ac:dyDescent="0.3">
      <c r="A25" t="s">
        <v>12</v>
      </c>
      <c r="B25">
        <v>4802.6666666666597</v>
      </c>
    </row>
    <row r="26" spans="1:2" x14ac:dyDescent="0.3">
      <c r="A26" t="s">
        <v>13</v>
      </c>
      <c r="B26">
        <v>42196.666666666599</v>
      </c>
    </row>
    <row r="27" spans="1:2" x14ac:dyDescent="0.3">
      <c r="A27" t="s">
        <v>14</v>
      </c>
      <c r="B27">
        <v>46893.333333333299</v>
      </c>
    </row>
    <row r="28" spans="1:2" x14ac:dyDescent="0.3">
      <c r="A28" t="s">
        <v>15</v>
      </c>
      <c r="B28">
        <v>15913.333333333299</v>
      </c>
    </row>
    <row r="29" spans="1:2" x14ac:dyDescent="0.3">
      <c r="A29" t="s">
        <v>16</v>
      </c>
      <c r="B29">
        <v>13326</v>
      </c>
    </row>
    <row r="30" spans="1:2" x14ac:dyDescent="0.3">
      <c r="A30" t="s">
        <v>17</v>
      </c>
      <c r="B30">
        <v>7108</v>
      </c>
    </row>
    <row r="31" spans="1:2" x14ac:dyDescent="0.3">
      <c r="A31" t="s">
        <v>18</v>
      </c>
      <c r="B31">
        <v>38860.333333333299</v>
      </c>
    </row>
    <row r="32" spans="1:2" x14ac:dyDescent="0.3">
      <c r="A32" t="s">
        <v>19</v>
      </c>
      <c r="B32">
        <v>21561.333333333299</v>
      </c>
    </row>
    <row r="33" spans="1:2" x14ac:dyDescent="0.3">
      <c r="A33" t="s">
        <v>20</v>
      </c>
      <c r="B33">
        <v>30443</v>
      </c>
    </row>
    <row r="34" spans="1:2" x14ac:dyDescent="0.3">
      <c r="A34" t="s">
        <v>21</v>
      </c>
      <c r="B34">
        <v>34567</v>
      </c>
    </row>
    <row r="35" spans="1:2" x14ac:dyDescent="0.3">
      <c r="A35" t="s">
        <v>22</v>
      </c>
      <c r="B35">
        <v>56281.333333333299</v>
      </c>
    </row>
    <row r="36" spans="1:2" x14ac:dyDescent="0.3">
      <c r="A36" t="s">
        <v>23</v>
      </c>
      <c r="B36">
        <v>17264.333333333299</v>
      </c>
    </row>
    <row r="37" spans="1:2" x14ac:dyDescent="0.3">
      <c r="A37" t="s">
        <v>109</v>
      </c>
      <c r="B37">
        <v>11149.333333333299</v>
      </c>
    </row>
    <row r="38" spans="1:2" x14ac:dyDescent="0.3">
      <c r="A38" t="s">
        <v>110</v>
      </c>
      <c r="B38">
        <v>54522.333333333299</v>
      </c>
    </row>
    <row r="39" spans="1:2" x14ac:dyDescent="0.3">
      <c r="A39" t="s">
        <v>111</v>
      </c>
      <c r="B39">
        <v>38945.666666666599</v>
      </c>
    </row>
    <row r="40" spans="1:2" x14ac:dyDescent="0.3">
      <c r="A40" t="s">
        <v>112</v>
      </c>
      <c r="B40">
        <v>5728.3333333333303</v>
      </c>
    </row>
    <row r="41" spans="1:2" x14ac:dyDescent="0.3">
      <c r="A41" t="s">
        <v>113</v>
      </c>
      <c r="B41">
        <v>39022.666666666599</v>
      </c>
    </row>
    <row r="42" spans="1:2" x14ac:dyDescent="0.3">
      <c r="A42" t="s">
        <v>114</v>
      </c>
      <c r="B42">
        <v>2677.6666666666601</v>
      </c>
    </row>
    <row r="43" spans="1:2" x14ac:dyDescent="0.3">
      <c r="A43" t="s">
        <v>115</v>
      </c>
      <c r="B43">
        <v>39904.333333333299</v>
      </c>
    </row>
    <row r="44" spans="1:2" x14ac:dyDescent="0.3">
      <c r="A44" t="s">
        <v>116</v>
      </c>
      <c r="B44">
        <v>1085</v>
      </c>
    </row>
    <row r="45" spans="1:2" x14ac:dyDescent="0.3">
      <c r="A45" t="s">
        <v>117</v>
      </c>
      <c r="B45">
        <v>687.33333333333303</v>
      </c>
    </row>
    <row r="46" spans="1:2" x14ac:dyDescent="0.3">
      <c r="A46" t="s">
        <v>118</v>
      </c>
      <c r="B46">
        <v>334</v>
      </c>
    </row>
    <row r="47" spans="1:2" x14ac:dyDescent="0.3">
      <c r="A47" t="s">
        <v>119</v>
      </c>
      <c r="B47">
        <v>336.33333333333297</v>
      </c>
    </row>
    <row r="48" spans="1:2" x14ac:dyDescent="0.3">
      <c r="A48" t="s">
        <v>120</v>
      </c>
      <c r="B48">
        <v>328.33333333333297</v>
      </c>
    </row>
    <row r="49" spans="1:2" x14ac:dyDescent="0.3">
      <c r="A49" t="s">
        <v>24</v>
      </c>
      <c r="B49">
        <v>39456</v>
      </c>
    </row>
    <row r="50" spans="1:2" x14ac:dyDescent="0.3">
      <c r="A50" t="s">
        <v>25</v>
      </c>
      <c r="B50">
        <v>48655.333333333299</v>
      </c>
    </row>
    <row r="51" spans="1:2" x14ac:dyDescent="0.3">
      <c r="A51" t="s">
        <v>26</v>
      </c>
      <c r="B51">
        <v>47541.333333333299</v>
      </c>
    </row>
    <row r="52" spans="1:2" x14ac:dyDescent="0.3">
      <c r="A52" t="s">
        <v>27</v>
      </c>
      <c r="B52">
        <v>35200</v>
      </c>
    </row>
    <row r="53" spans="1:2" x14ac:dyDescent="0.3">
      <c r="A53" t="s">
        <v>28</v>
      </c>
      <c r="B53">
        <v>3115</v>
      </c>
    </row>
    <row r="54" spans="1:2" x14ac:dyDescent="0.3">
      <c r="A54" t="s">
        <v>29</v>
      </c>
      <c r="B54">
        <v>6061.3333333333303</v>
      </c>
    </row>
    <row r="55" spans="1:2" x14ac:dyDescent="0.3">
      <c r="A55" t="s">
        <v>30</v>
      </c>
      <c r="B55">
        <v>45207</v>
      </c>
    </row>
    <row r="56" spans="1:2" x14ac:dyDescent="0.3">
      <c r="A56" t="s">
        <v>31</v>
      </c>
      <c r="B56">
        <v>21528.333333333299</v>
      </c>
    </row>
    <row r="57" spans="1:2" x14ac:dyDescent="0.3">
      <c r="A57" t="s">
        <v>32</v>
      </c>
      <c r="B57">
        <v>5842.6666666666597</v>
      </c>
    </row>
    <row r="58" spans="1:2" x14ac:dyDescent="0.3">
      <c r="A58" t="s">
        <v>33</v>
      </c>
      <c r="B58">
        <v>18548</v>
      </c>
    </row>
    <row r="59" spans="1:2" x14ac:dyDescent="0.3">
      <c r="A59" t="s">
        <v>34</v>
      </c>
      <c r="B59">
        <v>28373</v>
      </c>
    </row>
    <row r="60" spans="1:2" x14ac:dyDescent="0.3">
      <c r="A60" t="s">
        <v>35</v>
      </c>
      <c r="B60">
        <v>33828.666666666599</v>
      </c>
    </row>
    <row r="61" spans="1:2" x14ac:dyDescent="0.3">
      <c r="A61" t="s">
        <v>121</v>
      </c>
      <c r="B61">
        <v>4020</v>
      </c>
    </row>
    <row r="62" spans="1:2" x14ac:dyDescent="0.3">
      <c r="A62" t="s">
        <v>122</v>
      </c>
      <c r="B62">
        <v>10553</v>
      </c>
    </row>
    <row r="63" spans="1:2" x14ac:dyDescent="0.3">
      <c r="A63" t="s">
        <v>123</v>
      </c>
      <c r="B63">
        <v>21583</v>
      </c>
    </row>
    <row r="64" spans="1:2" x14ac:dyDescent="0.3">
      <c r="A64" t="s">
        <v>124</v>
      </c>
      <c r="B64">
        <v>42397.666666666599</v>
      </c>
    </row>
    <row r="65" spans="1:2" x14ac:dyDescent="0.3">
      <c r="A65" t="s">
        <v>125</v>
      </c>
      <c r="B65">
        <v>2983</v>
      </c>
    </row>
    <row r="66" spans="1:2" x14ac:dyDescent="0.3">
      <c r="A66" t="s">
        <v>126</v>
      </c>
      <c r="B66">
        <v>2460</v>
      </c>
    </row>
    <row r="67" spans="1:2" x14ac:dyDescent="0.3">
      <c r="A67" t="s">
        <v>127</v>
      </c>
      <c r="B67">
        <v>52846</v>
      </c>
    </row>
    <row r="68" spans="1:2" x14ac:dyDescent="0.3">
      <c r="A68" t="s">
        <v>128</v>
      </c>
      <c r="B68">
        <v>1664.3333333333301</v>
      </c>
    </row>
    <row r="69" spans="1:2" x14ac:dyDescent="0.3">
      <c r="A69" t="s">
        <v>129</v>
      </c>
      <c r="B69">
        <v>619</v>
      </c>
    </row>
    <row r="70" spans="1:2" x14ac:dyDescent="0.3">
      <c r="A70" t="s">
        <v>130</v>
      </c>
      <c r="B70">
        <v>364</v>
      </c>
    </row>
    <row r="71" spans="1:2" x14ac:dyDescent="0.3">
      <c r="A71" t="s">
        <v>131</v>
      </c>
      <c r="B71">
        <v>339</v>
      </c>
    </row>
    <row r="72" spans="1:2" x14ac:dyDescent="0.3">
      <c r="A72" t="s">
        <v>132</v>
      </c>
      <c r="B72">
        <v>333.666666666666</v>
      </c>
    </row>
    <row r="73" spans="1:2" x14ac:dyDescent="0.3">
      <c r="A73" t="s">
        <v>36</v>
      </c>
      <c r="B73">
        <v>14126.666666666601</v>
      </c>
    </row>
    <row r="74" spans="1:2" x14ac:dyDescent="0.3">
      <c r="A74" t="s">
        <v>37</v>
      </c>
      <c r="B74">
        <v>45207</v>
      </c>
    </row>
    <row r="75" spans="1:2" x14ac:dyDescent="0.3">
      <c r="A75" t="s">
        <v>38</v>
      </c>
      <c r="B75">
        <v>14263</v>
      </c>
    </row>
    <row r="76" spans="1:2" x14ac:dyDescent="0.3">
      <c r="A76" t="s">
        <v>39</v>
      </c>
      <c r="B76">
        <v>37775.333333333299</v>
      </c>
    </row>
    <row r="77" spans="1:2" x14ac:dyDescent="0.3">
      <c r="A77" t="s">
        <v>40</v>
      </c>
      <c r="B77">
        <v>34693.333333333299</v>
      </c>
    </row>
    <row r="78" spans="1:2" x14ac:dyDescent="0.3">
      <c r="A78" t="s">
        <v>41</v>
      </c>
      <c r="B78">
        <v>63137.666666666599</v>
      </c>
    </row>
    <row r="79" spans="1:2" x14ac:dyDescent="0.3">
      <c r="A79" t="s">
        <v>42</v>
      </c>
      <c r="B79">
        <v>36057.333333333299</v>
      </c>
    </row>
    <row r="80" spans="1:2" x14ac:dyDescent="0.3">
      <c r="A80" t="s">
        <v>43</v>
      </c>
      <c r="B80">
        <v>80330</v>
      </c>
    </row>
    <row r="81" spans="1:2" x14ac:dyDescent="0.3">
      <c r="A81" t="s">
        <v>44</v>
      </c>
      <c r="B81">
        <v>28417.666666666599</v>
      </c>
    </row>
    <row r="82" spans="1:2" x14ac:dyDescent="0.3">
      <c r="A82" t="s">
        <v>45</v>
      </c>
      <c r="B82">
        <v>6746</v>
      </c>
    </row>
    <row r="83" spans="1:2" x14ac:dyDescent="0.3">
      <c r="A83" t="s">
        <v>46</v>
      </c>
      <c r="B83">
        <v>1773.3333333333301</v>
      </c>
    </row>
    <row r="84" spans="1:2" x14ac:dyDescent="0.3">
      <c r="A84" t="s">
        <v>47</v>
      </c>
      <c r="B84">
        <v>1916.3333333333301</v>
      </c>
    </row>
    <row r="85" spans="1:2" x14ac:dyDescent="0.3">
      <c r="A85" t="s">
        <v>133</v>
      </c>
      <c r="B85">
        <v>15968</v>
      </c>
    </row>
    <row r="86" spans="1:2" x14ac:dyDescent="0.3">
      <c r="A86" t="s">
        <v>134</v>
      </c>
      <c r="B86">
        <v>17039.333333333299</v>
      </c>
    </row>
    <row r="87" spans="1:2" x14ac:dyDescent="0.3">
      <c r="A87" t="s">
        <v>135</v>
      </c>
      <c r="B87">
        <v>8836</v>
      </c>
    </row>
    <row r="88" spans="1:2" x14ac:dyDescent="0.3">
      <c r="A88" t="s">
        <v>136</v>
      </c>
      <c r="B88">
        <v>30483.666666666599</v>
      </c>
    </row>
    <row r="89" spans="1:2" x14ac:dyDescent="0.3">
      <c r="A89" t="s">
        <v>137</v>
      </c>
      <c r="B89">
        <v>9729.3333333333303</v>
      </c>
    </row>
    <row r="90" spans="1:2" x14ac:dyDescent="0.3">
      <c r="A90" t="s">
        <v>138</v>
      </c>
      <c r="B90">
        <v>4258</v>
      </c>
    </row>
    <row r="91" spans="1:2" x14ac:dyDescent="0.3">
      <c r="A91" t="s">
        <v>139</v>
      </c>
      <c r="B91">
        <v>15101.666666666601</v>
      </c>
    </row>
    <row r="92" spans="1:2" x14ac:dyDescent="0.3">
      <c r="A92" t="s">
        <v>140</v>
      </c>
      <c r="B92">
        <v>871.66666666666595</v>
      </c>
    </row>
    <row r="93" spans="1:2" x14ac:dyDescent="0.3">
      <c r="A93" t="s">
        <v>141</v>
      </c>
      <c r="B93">
        <v>2961</v>
      </c>
    </row>
    <row r="94" spans="1:2" x14ac:dyDescent="0.3">
      <c r="A94" t="s">
        <v>142</v>
      </c>
      <c r="B94">
        <v>472</v>
      </c>
    </row>
    <row r="95" spans="1:2" x14ac:dyDescent="0.3">
      <c r="A95" t="s">
        <v>143</v>
      </c>
      <c r="B95">
        <v>364</v>
      </c>
    </row>
    <row r="96" spans="1:2" x14ac:dyDescent="0.3">
      <c r="A96" t="s">
        <v>144</v>
      </c>
      <c r="B96">
        <v>340.33333333333297</v>
      </c>
    </row>
    <row r="97" spans="1:2" x14ac:dyDescent="0.3">
      <c r="A97" t="s">
        <v>48</v>
      </c>
      <c r="B97">
        <v>17684.333333333299</v>
      </c>
    </row>
    <row r="98" spans="1:2" x14ac:dyDescent="0.3">
      <c r="A98" t="s">
        <v>49</v>
      </c>
      <c r="B98">
        <v>16372.666666666601</v>
      </c>
    </row>
    <row r="99" spans="1:2" x14ac:dyDescent="0.3">
      <c r="A99" t="s">
        <v>50</v>
      </c>
      <c r="B99">
        <v>21590</v>
      </c>
    </row>
    <row r="100" spans="1:2" x14ac:dyDescent="0.3">
      <c r="A100" t="s">
        <v>51</v>
      </c>
      <c r="B100">
        <v>13570</v>
      </c>
    </row>
    <row r="101" spans="1:2" x14ac:dyDescent="0.3">
      <c r="A101" t="s">
        <v>52</v>
      </c>
      <c r="B101">
        <v>20000</v>
      </c>
    </row>
    <row r="102" spans="1:2" x14ac:dyDescent="0.3">
      <c r="A102" t="s">
        <v>53</v>
      </c>
      <c r="B102">
        <v>21104.666666666599</v>
      </c>
    </row>
    <row r="103" spans="1:2" x14ac:dyDescent="0.3">
      <c r="A103" t="s">
        <v>54</v>
      </c>
      <c r="B103">
        <v>31416</v>
      </c>
    </row>
    <row r="104" spans="1:2" x14ac:dyDescent="0.3">
      <c r="A104" t="s">
        <v>55</v>
      </c>
      <c r="B104">
        <v>25575.666666666599</v>
      </c>
    </row>
    <row r="105" spans="1:2" x14ac:dyDescent="0.3">
      <c r="A105" t="s">
        <v>56</v>
      </c>
      <c r="B105">
        <v>3132</v>
      </c>
    </row>
    <row r="106" spans="1:2" x14ac:dyDescent="0.3">
      <c r="A106" t="s">
        <v>57</v>
      </c>
      <c r="B106">
        <v>21915.666666666599</v>
      </c>
    </row>
    <row r="107" spans="1:2" x14ac:dyDescent="0.3">
      <c r="A107" t="s">
        <v>58</v>
      </c>
      <c r="B107">
        <v>1076.6666666666599</v>
      </c>
    </row>
    <row r="108" spans="1:2" x14ac:dyDescent="0.3">
      <c r="A108" t="s">
        <v>59</v>
      </c>
      <c r="B108">
        <v>8910.3333333333303</v>
      </c>
    </row>
    <row r="109" spans="1:2" x14ac:dyDescent="0.3">
      <c r="A109" t="s">
        <v>145</v>
      </c>
      <c r="B109">
        <v>43605.666666666599</v>
      </c>
    </row>
    <row r="110" spans="1:2" x14ac:dyDescent="0.3">
      <c r="A110" t="s">
        <v>146</v>
      </c>
      <c r="B110">
        <v>25271.333333333299</v>
      </c>
    </row>
    <row r="111" spans="1:2" x14ac:dyDescent="0.3">
      <c r="A111" t="s">
        <v>147</v>
      </c>
      <c r="B111">
        <v>12657</v>
      </c>
    </row>
    <row r="112" spans="1:2" x14ac:dyDescent="0.3">
      <c r="A112" t="s">
        <v>148</v>
      </c>
      <c r="B112">
        <v>3594.3333333333298</v>
      </c>
    </row>
    <row r="113" spans="1:2" x14ac:dyDescent="0.3">
      <c r="A113" t="s">
        <v>149</v>
      </c>
      <c r="B113">
        <v>29691.333333333299</v>
      </c>
    </row>
    <row r="114" spans="1:2" x14ac:dyDescent="0.3">
      <c r="A114" t="s">
        <v>150</v>
      </c>
      <c r="B114">
        <v>56270.666666666599</v>
      </c>
    </row>
    <row r="115" spans="1:2" x14ac:dyDescent="0.3">
      <c r="A115" t="s">
        <v>151</v>
      </c>
      <c r="B115">
        <v>2941.6666666666601</v>
      </c>
    </row>
    <row r="116" spans="1:2" x14ac:dyDescent="0.3">
      <c r="A116" t="s">
        <v>152</v>
      </c>
      <c r="B116">
        <v>2110.3333333333298</v>
      </c>
    </row>
    <row r="117" spans="1:2" x14ac:dyDescent="0.3">
      <c r="A117" t="s">
        <v>153</v>
      </c>
      <c r="B117">
        <v>56070</v>
      </c>
    </row>
    <row r="118" spans="1:2" x14ac:dyDescent="0.3">
      <c r="A118" t="s">
        <v>154</v>
      </c>
      <c r="B118">
        <v>1539</v>
      </c>
    </row>
    <row r="119" spans="1:2" x14ac:dyDescent="0.3">
      <c r="A119" t="s">
        <v>155</v>
      </c>
      <c r="B119">
        <v>498</v>
      </c>
    </row>
    <row r="120" spans="1:2" x14ac:dyDescent="0.3">
      <c r="A120" t="s">
        <v>156</v>
      </c>
      <c r="B120">
        <v>353.666666666666</v>
      </c>
    </row>
    <row r="121" spans="1:2" x14ac:dyDescent="0.3">
      <c r="A121" t="s">
        <v>60</v>
      </c>
      <c r="B121">
        <v>15536</v>
      </c>
    </row>
    <row r="122" spans="1:2" x14ac:dyDescent="0.3">
      <c r="A122" t="s">
        <v>61</v>
      </c>
      <c r="B122">
        <v>49662.666666666599</v>
      </c>
    </row>
    <row r="123" spans="1:2" x14ac:dyDescent="0.3">
      <c r="A123" t="s">
        <v>62</v>
      </c>
      <c r="B123">
        <v>21020</v>
      </c>
    </row>
    <row r="124" spans="1:2" x14ac:dyDescent="0.3">
      <c r="A124" t="s">
        <v>63</v>
      </c>
      <c r="B124">
        <v>34020.666666666599</v>
      </c>
    </row>
    <row r="125" spans="1:2" x14ac:dyDescent="0.3">
      <c r="A125" t="s">
        <v>64</v>
      </c>
      <c r="B125">
        <v>4147.6666666666597</v>
      </c>
    </row>
    <row r="126" spans="1:2" x14ac:dyDescent="0.3">
      <c r="A126" t="s">
        <v>65</v>
      </c>
      <c r="B126">
        <v>17306</v>
      </c>
    </row>
    <row r="127" spans="1:2" x14ac:dyDescent="0.3">
      <c r="A127" t="s">
        <v>66</v>
      </c>
      <c r="B127">
        <v>4405</v>
      </c>
    </row>
    <row r="128" spans="1:2" x14ac:dyDescent="0.3">
      <c r="A128" t="s">
        <v>67</v>
      </c>
      <c r="B128">
        <v>27937.666666666599</v>
      </c>
    </row>
    <row r="129" spans="1:2" x14ac:dyDescent="0.3">
      <c r="A129" t="s">
        <v>68</v>
      </c>
      <c r="B129">
        <v>4954.6666666666597</v>
      </c>
    </row>
    <row r="130" spans="1:2" x14ac:dyDescent="0.3">
      <c r="A130" t="s">
        <v>69</v>
      </c>
      <c r="B130">
        <v>1430</v>
      </c>
    </row>
    <row r="131" spans="1:2" x14ac:dyDescent="0.3">
      <c r="A131" t="s">
        <v>70</v>
      </c>
      <c r="B131">
        <v>1238.3333333333301</v>
      </c>
    </row>
    <row r="132" spans="1:2" x14ac:dyDescent="0.3">
      <c r="A132" t="s">
        <v>71</v>
      </c>
      <c r="B132">
        <v>7244</v>
      </c>
    </row>
    <row r="133" spans="1:2" x14ac:dyDescent="0.3">
      <c r="A133" t="s">
        <v>157</v>
      </c>
      <c r="B133">
        <v>37958.666666666599</v>
      </c>
    </row>
    <row r="134" spans="1:2" x14ac:dyDescent="0.3">
      <c r="A134" t="s">
        <v>158</v>
      </c>
      <c r="B134">
        <v>35281.666666666599</v>
      </c>
    </row>
    <row r="135" spans="1:2" x14ac:dyDescent="0.3">
      <c r="A135" t="s">
        <v>159</v>
      </c>
      <c r="B135">
        <v>22223.666666666599</v>
      </c>
    </row>
    <row r="136" spans="1:2" x14ac:dyDescent="0.3">
      <c r="A136" t="s">
        <v>160</v>
      </c>
      <c r="B136">
        <v>40583.666666666599</v>
      </c>
    </row>
    <row r="137" spans="1:2" x14ac:dyDescent="0.3">
      <c r="A137" t="s">
        <v>161</v>
      </c>
      <c r="B137">
        <v>46587</v>
      </c>
    </row>
    <row r="138" spans="1:2" x14ac:dyDescent="0.3">
      <c r="A138" t="s">
        <v>162</v>
      </c>
      <c r="B138">
        <v>33419.666666666599</v>
      </c>
    </row>
    <row r="139" spans="1:2" x14ac:dyDescent="0.3">
      <c r="A139" t="s">
        <v>163</v>
      </c>
      <c r="B139">
        <v>15933</v>
      </c>
    </row>
    <row r="140" spans="1:2" x14ac:dyDescent="0.3">
      <c r="A140" t="s">
        <v>164</v>
      </c>
      <c r="B140">
        <v>2291</v>
      </c>
    </row>
    <row r="141" spans="1:2" x14ac:dyDescent="0.3">
      <c r="A141" t="s">
        <v>165</v>
      </c>
      <c r="B141">
        <v>55327</v>
      </c>
    </row>
    <row r="142" spans="1:2" x14ac:dyDescent="0.3">
      <c r="A142" t="s">
        <v>166</v>
      </c>
      <c r="B142">
        <v>1695</v>
      </c>
    </row>
    <row r="143" spans="1:2" x14ac:dyDescent="0.3">
      <c r="A143" t="s">
        <v>167</v>
      </c>
      <c r="B143">
        <v>509.666666666666</v>
      </c>
    </row>
    <row r="144" spans="1:2" x14ac:dyDescent="0.3">
      <c r="A144" t="s">
        <v>168</v>
      </c>
      <c r="B144">
        <v>357.33333333333297</v>
      </c>
    </row>
    <row r="145" spans="1:2" x14ac:dyDescent="0.3">
      <c r="A145" t="s">
        <v>72</v>
      </c>
      <c r="B145">
        <v>5840.3333333333303</v>
      </c>
    </row>
    <row r="146" spans="1:2" x14ac:dyDescent="0.3">
      <c r="A146" t="s">
        <v>73</v>
      </c>
      <c r="B146">
        <v>56239.333333333299</v>
      </c>
    </row>
    <row r="147" spans="1:2" x14ac:dyDescent="0.3">
      <c r="A147" t="s">
        <v>74</v>
      </c>
      <c r="B147">
        <v>19881.666666666599</v>
      </c>
    </row>
    <row r="148" spans="1:2" x14ac:dyDescent="0.3">
      <c r="A148" t="s">
        <v>75</v>
      </c>
      <c r="B148">
        <v>53595.333333333299</v>
      </c>
    </row>
    <row r="149" spans="1:2" x14ac:dyDescent="0.3">
      <c r="A149" t="s">
        <v>76</v>
      </c>
      <c r="B149">
        <v>17226</v>
      </c>
    </row>
    <row r="150" spans="1:2" x14ac:dyDescent="0.3">
      <c r="A150" t="s">
        <v>77</v>
      </c>
      <c r="B150">
        <v>11759.666666666601</v>
      </c>
    </row>
    <row r="151" spans="1:2" x14ac:dyDescent="0.3">
      <c r="A151" t="s">
        <v>78</v>
      </c>
      <c r="B151">
        <v>46935.666666666599</v>
      </c>
    </row>
    <row r="152" spans="1:2" x14ac:dyDescent="0.3">
      <c r="A152" t="s">
        <v>79</v>
      </c>
      <c r="B152">
        <v>50401.666666666599</v>
      </c>
    </row>
    <row r="153" spans="1:2" x14ac:dyDescent="0.3">
      <c r="A153" t="s">
        <v>80</v>
      </c>
      <c r="B153">
        <v>39002.333333333299</v>
      </c>
    </row>
    <row r="154" spans="1:2" x14ac:dyDescent="0.3">
      <c r="A154" t="s">
        <v>81</v>
      </c>
      <c r="B154">
        <v>29330.333333333299</v>
      </c>
    </row>
    <row r="155" spans="1:2" x14ac:dyDescent="0.3">
      <c r="A155" t="s">
        <v>82</v>
      </c>
      <c r="B155">
        <v>2196.6666666666601</v>
      </c>
    </row>
    <row r="156" spans="1:2" x14ac:dyDescent="0.3">
      <c r="A156" t="s">
        <v>83</v>
      </c>
      <c r="B156">
        <v>4873.3333333333303</v>
      </c>
    </row>
    <row r="157" spans="1:2" x14ac:dyDescent="0.3">
      <c r="A157" t="s">
        <v>169</v>
      </c>
      <c r="B157">
        <v>43760</v>
      </c>
    </row>
    <row r="158" spans="1:2" x14ac:dyDescent="0.3">
      <c r="A158" t="s">
        <v>170</v>
      </c>
      <c r="B158">
        <v>19659.333333333299</v>
      </c>
    </row>
    <row r="159" spans="1:2" x14ac:dyDescent="0.3">
      <c r="A159" t="s">
        <v>171</v>
      </c>
      <c r="B159">
        <v>11571</v>
      </c>
    </row>
    <row r="160" spans="1:2" x14ac:dyDescent="0.3">
      <c r="A160" t="s">
        <v>172</v>
      </c>
      <c r="B160">
        <v>14599.333333333299</v>
      </c>
    </row>
    <row r="161" spans="1:2" x14ac:dyDescent="0.3">
      <c r="A161" t="s">
        <v>173</v>
      </c>
      <c r="B161">
        <v>25961.333333333299</v>
      </c>
    </row>
    <row r="162" spans="1:2" x14ac:dyDescent="0.3">
      <c r="A162" t="s">
        <v>174</v>
      </c>
      <c r="B162">
        <v>23420</v>
      </c>
    </row>
    <row r="163" spans="1:2" x14ac:dyDescent="0.3">
      <c r="A163" t="s">
        <v>175</v>
      </c>
      <c r="B163">
        <v>9597.6666666666606</v>
      </c>
    </row>
    <row r="164" spans="1:2" x14ac:dyDescent="0.3">
      <c r="A164" t="s">
        <v>176</v>
      </c>
      <c r="B164">
        <v>2280</v>
      </c>
    </row>
    <row r="165" spans="1:2" x14ac:dyDescent="0.3">
      <c r="A165" t="s">
        <v>177</v>
      </c>
      <c r="B165">
        <v>67969</v>
      </c>
    </row>
    <row r="166" spans="1:2" x14ac:dyDescent="0.3">
      <c r="A166" t="s">
        <v>178</v>
      </c>
      <c r="B166">
        <v>1695.3333333333301</v>
      </c>
    </row>
    <row r="167" spans="1:2" x14ac:dyDescent="0.3">
      <c r="A167" t="s">
        <v>179</v>
      </c>
      <c r="B167">
        <v>524.66666666666595</v>
      </c>
    </row>
    <row r="168" spans="1:2" x14ac:dyDescent="0.3">
      <c r="A168" t="s">
        <v>180</v>
      </c>
      <c r="B168">
        <v>360</v>
      </c>
    </row>
    <row r="169" spans="1:2" x14ac:dyDescent="0.3">
      <c r="A169" t="s">
        <v>84</v>
      </c>
      <c r="B169">
        <v>46915</v>
      </c>
    </row>
    <row r="170" spans="1:2" x14ac:dyDescent="0.3">
      <c r="A170" t="s">
        <v>85</v>
      </c>
      <c r="B170">
        <v>53541</v>
      </c>
    </row>
    <row r="171" spans="1:2" x14ac:dyDescent="0.3">
      <c r="A171" t="s">
        <v>86</v>
      </c>
      <c r="B171">
        <v>67590.333333333299</v>
      </c>
    </row>
    <row r="172" spans="1:2" x14ac:dyDescent="0.3">
      <c r="A172" t="s">
        <v>87</v>
      </c>
      <c r="B172">
        <v>56916.333333333299</v>
      </c>
    </row>
    <row r="173" spans="1:2" x14ac:dyDescent="0.3">
      <c r="A173" t="s">
        <v>88</v>
      </c>
      <c r="B173">
        <v>2463.3333333333298</v>
      </c>
    </row>
    <row r="174" spans="1:2" x14ac:dyDescent="0.3">
      <c r="A174" t="s">
        <v>89</v>
      </c>
      <c r="B174">
        <v>9394.3333333333303</v>
      </c>
    </row>
    <row r="175" spans="1:2" x14ac:dyDescent="0.3">
      <c r="A175" t="s">
        <v>90</v>
      </c>
      <c r="B175">
        <v>11194</v>
      </c>
    </row>
    <row r="176" spans="1:2" x14ac:dyDescent="0.3">
      <c r="A176" t="s">
        <v>91</v>
      </c>
      <c r="B176">
        <v>55185</v>
      </c>
    </row>
    <row r="177" spans="1:2" x14ac:dyDescent="0.3">
      <c r="A177" t="s">
        <v>92</v>
      </c>
      <c r="B177">
        <v>8365.6666666666606</v>
      </c>
    </row>
    <row r="178" spans="1:2" x14ac:dyDescent="0.3">
      <c r="A178" t="s">
        <v>93</v>
      </c>
      <c r="B178">
        <v>18314.333333333299</v>
      </c>
    </row>
    <row r="179" spans="1:2" x14ac:dyDescent="0.3">
      <c r="A179" t="s">
        <v>94</v>
      </c>
      <c r="B179">
        <v>31958.333333333299</v>
      </c>
    </row>
    <row r="180" spans="1:2" x14ac:dyDescent="0.3">
      <c r="A180" t="s">
        <v>95</v>
      </c>
      <c r="B180">
        <v>30561.666666666599</v>
      </c>
    </row>
    <row r="181" spans="1:2" x14ac:dyDescent="0.3">
      <c r="A181" t="s">
        <v>181</v>
      </c>
      <c r="B181">
        <v>33715.666666666599</v>
      </c>
    </row>
    <row r="182" spans="1:2" x14ac:dyDescent="0.3">
      <c r="A182" t="s">
        <v>182</v>
      </c>
      <c r="B182">
        <v>46720.333333333299</v>
      </c>
    </row>
    <row r="183" spans="1:2" x14ac:dyDescent="0.3">
      <c r="A183" t="s">
        <v>183</v>
      </c>
      <c r="B183">
        <v>16989.333333333299</v>
      </c>
    </row>
    <row r="184" spans="1:2" x14ac:dyDescent="0.3">
      <c r="A184" t="s">
        <v>184</v>
      </c>
      <c r="B184">
        <v>5206.6666666666597</v>
      </c>
    </row>
    <row r="185" spans="1:2" x14ac:dyDescent="0.3">
      <c r="A185" t="s">
        <v>185</v>
      </c>
      <c r="B185">
        <v>9783.6666666666606</v>
      </c>
    </row>
    <row r="186" spans="1:2" x14ac:dyDescent="0.3">
      <c r="A186" t="s">
        <v>186</v>
      </c>
      <c r="B186">
        <v>1971.6666666666599</v>
      </c>
    </row>
    <row r="187" spans="1:2" x14ac:dyDescent="0.3">
      <c r="A187" t="s">
        <v>187</v>
      </c>
      <c r="B187">
        <v>16782.666666666599</v>
      </c>
    </row>
    <row r="188" spans="1:2" x14ac:dyDescent="0.3">
      <c r="A188" t="s">
        <v>188</v>
      </c>
      <c r="B188">
        <v>842</v>
      </c>
    </row>
    <row r="189" spans="1:2" x14ac:dyDescent="0.3">
      <c r="A189" t="s">
        <v>189</v>
      </c>
      <c r="B189">
        <v>2402.3333333333298</v>
      </c>
    </row>
    <row r="190" spans="1:2" x14ac:dyDescent="0.3">
      <c r="A190" t="s">
        <v>190</v>
      </c>
      <c r="B190">
        <v>487.666666666666</v>
      </c>
    </row>
    <row r="191" spans="1:2" x14ac:dyDescent="0.3">
      <c r="A191" t="s">
        <v>191</v>
      </c>
      <c r="B191">
        <v>366</v>
      </c>
    </row>
    <row r="192" spans="1:2" x14ac:dyDescent="0.3">
      <c r="A192" t="s">
        <v>192</v>
      </c>
      <c r="B192">
        <v>345</v>
      </c>
    </row>
    <row r="193" spans="1:2" x14ac:dyDescent="0.3">
      <c r="A193" t="s">
        <v>193</v>
      </c>
      <c r="B193">
        <v>77131</v>
      </c>
    </row>
    <row r="194" spans="1:2" x14ac:dyDescent="0.3">
      <c r="A194" t="s">
        <v>194</v>
      </c>
      <c r="B194">
        <v>67489.666666666599</v>
      </c>
    </row>
    <row r="195" spans="1:2" x14ac:dyDescent="0.3">
      <c r="A195" t="s">
        <v>195</v>
      </c>
      <c r="B195">
        <v>21575.666666666599</v>
      </c>
    </row>
    <row r="196" spans="1:2" x14ac:dyDescent="0.3">
      <c r="A196" t="s">
        <v>196</v>
      </c>
      <c r="B196">
        <v>28058.333333333299</v>
      </c>
    </row>
    <row r="197" spans="1:2" x14ac:dyDescent="0.3">
      <c r="A197" t="s">
        <v>197</v>
      </c>
      <c r="B197">
        <v>6795.3333333333303</v>
      </c>
    </row>
    <row r="198" spans="1:2" x14ac:dyDescent="0.3">
      <c r="A198" t="s">
        <v>198</v>
      </c>
      <c r="B198">
        <v>61389.666666666599</v>
      </c>
    </row>
    <row r="199" spans="1:2" x14ac:dyDescent="0.3">
      <c r="A199" t="s">
        <v>199</v>
      </c>
      <c r="B199">
        <v>17567.666666666599</v>
      </c>
    </row>
    <row r="200" spans="1:2" x14ac:dyDescent="0.3">
      <c r="A200" t="s">
        <v>200</v>
      </c>
      <c r="B200">
        <v>17787.333333333299</v>
      </c>
    </row>
    <row r="201" spans="1:2" x14ac:dyDescent="0.3">
      <c r="A201" t="s">
        <v>201</v>
      </c>
      <c r="B201">
        <v>2258.6666666666601</v>
      </c>
    </row>
    <row r="202" spans="1:2" x14ac:dyDescent="0.3">
      <c r="A202" t="s">
        <v>202</v>
      </c>
      <c r="B202">
        <v>18668.333333333299</v>
      </c>
    </row>
    <row r="203" spans="1:2" x14ac:dyDescent="0.3">
      <c r="A203" t="s">
        <v>203</v>
      </c>
      <c r="B203">
        <v>4969.6666666666597</v>
      </c>
    </row>
    <row r="204" spans="1:2" x14ac:dyDescent="0.3">
      <c r="A204" t="s">
        <v>204</v>
      </c>
      <c r="B204">
        <v>45413.333333333299</v>
      </c>
    </row>
    <row r="205" spans="1:2" x14ac:dyDescent="0.3">
      <c r="A205" t="s">
        <v>205</v>
      </c>
      <c r="B205">
        <v>25677</v>
      </c>
    </row>
    <row r="206" spans="1:2" x14ac:dyDescent="0.3">
      <c r="A206" t="s">
        <v>206</v>
      </c>
      <c r="B206">
        <v>20242.333333333299</v>
      </c>
    </row>
    <row r="207" spans="1:2" x14ac:dyDescent="0.3">
      <c r="A207" t="s">
        <v>207</v>
      </c>
      <c r="B207">
        <v>3164.3333333333298</v>
      </c>
    </row>
    <row r="208" spans="1:2" x14ac:dyDescent="0.3">
      <c r="A208" t="s">
        <v>208</v>
      </c>
      <c r="B208">
        <v>16646</v>
      </c>
    </row>
    <row r="209" spans="1:2" x14ac:dyDescent="0.3">
      <c r="A209" t="s">
        <v>209</v>
      </c>
      <c r="B209">
        <v>1486.3333333333301</v>
      </c>
    </row>
    <row r="210" spans="1:2" x14ac:dyDescent="0.3">
      <c r="A210" t="s">
        <v>210</v>
      </c>
      <c r="B210">
        <v>6221.6666666666597</v>
      </c>
    </row>
    <row r="211" spans="1:2" x14ac:dyDescent="0.3">
      <c r="A211" t="s">
        <v>211</v>
      </c>
      <c r="B211">
        <v>25131</v>
      </c>
    </row>
    <row r="212" spans="1:2" x14ac:dyDescent="0.3">
      <c r="A212" t="s">
        <v>212</v>
      </c>
      <c r="B212">
        <v>876.66666666666595</v>
      </c>
    </row>
    <row r="213" spans="1:2" x14ac:dyDescent="0.3">
      <c r="A213" t="s">
        <v>213</v>
      </c>
      <c r="B213">
        <v>1593.6666666666599</v>
      </c>
    </row>
    <row r="214" spans="1:2" x14ac:dyDescent="0.3">
      <c r="A214" t="s">
        <v>214</v>
      </c>
      <c r="B214">
        <v>379</v>
      </c>
    </row>
    <row r="215" spans="1:2" x14ac:dyDescent="0.3">
      <c r="A215" t="s">
        <v>215</v>
      </c>
      <c r="B215">
        <v>346.33333333333297</v>
      </c>
    </row>
    <row r="216" spans="1:2" x14ac:dyDescent="0.3">
      <c r="A216" t="s">
        <v>216</v>
      </c>
      <c r="B216">
        <v>337.666666666666</v>
      </c>
    </row>
    <row r="217" spans="1:2" x14ac:dyDescent="0.3">
      <c r="A217" t="s">
        <v>217</v>
      </c>
      <c r="B217">
        <v>84578.333333333299</v>
      </c>
    </row>
    <row r="218" spans="1:2" x14ac:dyDescent="0.3">
      <c r="A218" t="s">
        <v>218</v>
      </c>
      <c r="B218">
        <v>31626.333333333299</v>
      </c>
    </row>
    <row r="219" spans="1:2" x14ac:dyDescent="0.3">
      <c r="A219" t="s">
        <v>219</v>
      </c>
      <c r="B219">
        <v>17456.666666666599</v>
      </c>
    </row>
    <row r="220" spans="1:2" x14ac:dyDescent="0.3">
      <c r="A220" t="s">
        <v>220</v>
      </c>
      <c r="B220">
        <v>32370</v>
      </c>
    </row>
    <row r="221" spans="1:2" x14ac:dyDescent="0.3">
      <c r="A221" t="s">
        <v>221</v>
      </c>
      <c r="B221">
        <v>2652</v>
      </c>
    </row>
    <row r="222" spans="1:2" x14ac:dyDescent="0.3">
      <c r="A222" t="s">
        <v>222</v>
      </c>
      <c r="B222">
        <v>44366.333333333299</v>
      </c>
    </row>
    <row r="223" spans="1:2" x14ac:dyDescent="0.3">
      <c r="A223" t="s">
        <v>223</v>
      </c>
      <c r="B223">
        <v>7653.3333333333303</v>
      </c>
    </row>
    <row r="224" spans="1:2" x14ac:dyDescent="0.3">
      <c r="A224" t="s">
        <v>224</v>
      </c>
      <c r="B224">
        <v>50637</v>
      </c>
    </row>
    <row r="225" spans="1:2" x14ac:dyDescent="0.3">
      <c r="A225" t="s">
        <v>225</v>
      </c>
      <c r="B225">
        <v>27194.666666666599</v>
      </c>
    </row>
    <row r="226" spans="1:2" x14ac:dyDescent="0.3">
      <c r="A226" t="s">
        <v>226</v>
      </c>
      <c r="B226">
        <v>3749.6666666666601</v>
      </c>
    </row>
    <row r="227" spans="1:2" x14ac:dyDescent="0.3">
      <c r="A227" t="s">
        <v>227</v>
      </c>
      <c r="B227">
        <v>1901.6666666666599</v>
      </c>
    </row>
    <row r="228" spans="1:2" x14ac:dyDescent="0.3">
      <c r="A228" t="s">
        <v>228</v>
      </c>
      <c r="B228">
        <v>20255.666666666599</v>
      </c>
    </row>
    <row r="229" spans="1:2" x14ac:dyDescent="0.3">
      <c r="A229" t="s">
        <v>229</v>
      </c>
      <c r="B229">
        <v>4389.3333333333303</v>
      </c>
    </row>
    <row r="230" spans="1:2" x14ac:dyDescent="0.3">
      <c r="A230" t="s">
        <v>230</v>
      </c>
      <c r="B230">
        <v>31852</v>
      </c>
    </row>
    <row r="231" spans="1:2" x14ac:dyDescent="0.3">
      <c r="A231" t="s">
        <v>231</v>
      </c>
      <c r="B231">
        <v>6878.6666666666597</v>
      </c>
    </row>
    <row r="232" spans="1:2" x14ac:dyDescent="0.3">
      <c r="A232" t="s">
        <v>232</v>
      </c>
      <c r="B232">
        <v>6805.3333333333303</v>
      </c>
    </row>
    <row r="233" spans="1:2" x14ac:dyDescent="0.3">
      <c r="A233" t="s">
        <v>233</v>
      </c>
      <c r="B233">
        <v>17483.333333333299</v>
      </c>
    </row>
    <row r="234" spans="1:2" x14ac:dyDescent="0.3">
      <c r="A234" t="s">
        <v>234</v>
      </c>
      <c r="B234">
        <v>8361.6666666666606</v>
      </c>
    </row>
    <row r="235" spans="1:2" x14ac:dyDescent="0.3">
      <c r="A235" t="s">
        <v>235</v>
      </c>
      <c r="B235">
        <v>27362</v>
      </c>
    </row>
    <row r="236" spans="1:2" x14ac:dyDescent="0.3">
      <c r="A236" t="s">
        <v>236</v>
      </c>
      <c r="B236">
        <v>868.33333333333303</v>
      </c>
    </row>
    <row r="237" spans="1:2" x14ac:dyDescent="0.3">
      <c r="A237" t="s">
        <v>237</v>
      </c>
      <c r="B237">
        <v>1368.6666666666599</v>
      </c>
    </row>
    <row r="238" spans="1:2" x14ac:dyDescent="0.3">
      <c r="A238" t="s">
        <v>238</v>
      </c>
      <c r="B238">
        <v>365.666666666666</v>
      </c>
    </row>
    <row r="239" spans="1:2" x14ac:dyDescent="0.3">
      <c r="A239" t="s">
        <v>239</v>
      </c>
      <c r="B239">
        <v>347.666666666666</v>
      </c>
    </row>
    <row r="240" spans="1:2" x14ac:dyDescent="0.3">
      <c r="A240" t="s">
        <v>240</v>
      </c>
      <c r="B240">
        <v>336.33333333333297</v>
      </c>
    </row>
    <row r="241" spans="1:2" x14ac:dyDescent="0.3">
      <c r="A241" t="s">
        <v>241</v>
      </c>
      <c r="B241">
        <v>12243</v>
      </c>
    </row>
    <row r="242" spans="1:2" x14ac:dyDescent="0.3">
      <c r="A242" t="s">
        <v>242</v>
      </c>
      <c r="B242">
        <v>23684.333333333299</v>
      </c>
    </row>
    <row r="243" spans="1:2" x14ac:dyDescent="0.3">
      <c r="A243" t="s">
        <v>243</v>
      </c>
      <c r="B243">
        <v>47478</v>
      </c>
    </row>
    <row r="244" spans="1:2" x14ac:dyDescent="0.3">
      <c r="A244" t="s">
        <v>244</v>
      </c>
      <c r="B244">
        <v>2557.6666666666601</v>
      </c>
    </row>
    <row r="245" spans="1:2" x14ac:dyDescent="0.3">
      <c r="A245" t="s">
        <v>245</v>
      </c>
      <c r="B245">
        <v>2078.3333333333298</v>
      </c>
    </row>
    <row r="246" spans="1:2" x14ac:dyDescent="0.3">
      <c r="A246" t="s">
        <v>246</v>
      </c>
      <c r="B246">
        <v>41035</v>
      </c>
    </row>
    <row r="247" spans="1:2" x14ac:dyDescent="0.3">
      <c r="A247" t="s">
        <v>247</v>
      </c>
      <c r="B247">
        <v>3396</v>
      </c>
    </row>
    <row r="248" spans="1:2" x14ac:dyDescent="0.3">
      <c r="A248" t="s">
        <v>248</v>
      </c>
      <c r="B248">
        <v>7670.6666666666597</v>
      </c>
    </row>
    <row r="249" spans="1:2" x14ac:dyDescent="0.3">
      <c r="A249" t="s">
        <v>249</v>
      </c>
      <c r="B249">
        <v>14390.666666666601</v>
      </c>
    </row>
    <row r="250" spans="1:2" x14ac:dyDescent="0.3">
      <c r="A250" t="s">
        <v>250</v>
      </c>
      <c r="B250">
        <v>31863</v>
      </c>
    </row>
    <row r="251" spans="1:2" x14ac:dyDescent="0.3">
      <c r="A251" t="s">
        <v>251</v>
      </c>
      <c r="B251">
        <v>20370.666666666599</v>
      </c>
    </row>
    <row r="252" spans="1:2" x14ac:dyDescent="0.3">
      <c r="A252" t="s">
        <v>252</v>
      </c>
      <c r="B252">
        <v>34275.666666666599</v>
      </c>
    </row>
    <row r="253" spans="1:2" x14ac:dyDescent="0.3">
      <c r="A253" t="s">
        <v>253</v>
      </c>
      <c r="B253">
        <v>47735.666666666599</v>
      </c>
    </row>
    <row r="254" spans="1:2" x14ac:dyDescent="0.3">
      <c r="A254" t="s">
        <v>254</v>
      </c>
      <c r="B254">
        <v>44511.333333333299</v>
      </c>
    </row>
    <row r="255" spans="1:2" x14ac:dyDescent="0.3">
      <c r="A255" t="s">
        <v>255</v>
      </c>
      <c r="B255">
        <v>41365.666666666599</v>
      </c>
    </row>
    <row r="256" spans="1:2" x14ac:dyDescent="0.3">
      <c r="A256" t="s">
        <v>256</v>
      </c>
      <c r="B256">
        <v>40144.666666666599</v>
      </c>
    </row>
    <row r="257" spans="1:2" x14ac:dyDescent="0.3">
      <c r="A257" t="s">
        <v>257</v>
      </c>
      <c r="B257">
        <v>2606.3333333333298</v>
      </c>
    </row>
    <row r="258" spans="1:2" x14ac:dyDescent="0.3">
      <c r="A258" t="s">
        <v>258</v>
      </c>
      <c r="B258">
        <v>4362.3333333333303</v>
      </c>
    </row>
    <row r="259" spans="1:2" x14ac:dyDescent="0.3">
      <c r="A259" t="s">
        <v>259</v>
      </c>
      <c r="B259">
        <v>69851</v>
      </c>
    </row>
    <row r="260" spans="1:2" x14ac:dyDescent="0.3">
      <c r="A260" t="s">
        <v>260</v>
      </c>
      <c r="B260">
        <v>1335.6666666666599</v>
      </c>
    </row>
    <row r="261" spans="1:2" x14ac:dyDescent="0.3">
      <c r="A261" t="s">
        <v>261</v>
      </c>
      <c r="B261">
        <v>1397.6666666666599</v>
      </c>
    </row>
    <row r="262" spans="1:2" x14ac:dyDescent="0.3">
      <c r="A262" t="s">
        <v>262</v>
      </c>
      <c r="B262">
        <v>361.33333333333297</v>
      </c>
    </row>
    <row r="263" spans="1:2" x14ac:dyDescent="0.3">
      <c r="A263" t="s">
        <v>263</v>
      </c>
      <c r="B263">
        <v>346.666666666666</v>
      </c>
    </row>
    <row r="264" spans="1:2" x14ac:dyDescent="0.3">
      <c r="A264" t="s">
        <v>264</v>
      </c>
      <c r="B264">
        <v>335</v>
      </c>
    </row>
    <row r="265" spans="1:2" x14ac:dyDescent="0.3">
      <c r="A265" t="s">
        <v>265</v>
      </c>
      <c r="B265">
        <v>24794.666666666599</v>
      </c>
    </row>
    <row r="266" spans="1:2" x14ac:dyDescent="0.3">
      <c r="A266" t="s">
        <v>266</v>
      </c>
      <c r="B266">
        <v>18171.666666666599</v>
      </c>
    </row>
    <row r="267" spans="1:2" x14ac:dyDescent="0.3">
      <c r="A267" t="s">
        <v>267</v>
      </c>
      <c r="B267">
        <v>37366</v>
      </c>
    </row>
    <row r="268" spans="1:2" x14ac:dyDescent="0.3">
      <c r="A268" t="s">
        <v>268</v>
      </c>
      <c r="B268">
        <v>11725</v>
      </c>
    </row>
    <row r="269" spans="1:2" x14ac:dyDescent="0.3">
      <c r="A269" t="s">
        <v>269</v>
      </c>
      <c r="B269">
        <v>8729.3333333333303</v>
      </c>
    </row>
    <row r="270" spans="1:2" x14ac:dyDescent="0.3">
      <c r="A270" t="s">
        <v>270</v>
      </c>
      <c r="B270">
        <v>23776</v>
      </c>
    </row>
    <row r="271" spans="1:2" x14ac:dyDescent="0.3">
      <c r="A271" t="s">
        <v>271</v>
      </c>
      <c r="B271">
        <v>32285.333333333299</v>
      </c>
    </row>
    <row r="272" spans="1:2" x14ac:dyDescent="0.3">
      <c r="A272" t="s">
        <v>272</v>
      </c>
      <c r="B272">
        <v>29347.666666666599</v>
      </c>
    </row>
    <row r="273" spans="1:2" x14ac:dyDescent="0.3">
      <c r="A273" t="s">
        <v>273</v>
      </c>
      <c r="B273">
        <v>43543.333333333299</v>
      </c>
    </row>
    <row r="274" spans="1:2" x14ac:dyDescent="0.3">
      <c r="A274" t="s">
        <v>274</v>
      </c>
      <c r="B274">
        <v>7680.6666666666597</v>
      </c>
    </row>
    <row r="275" spans="1:2" x14ac:dyDescent="0.3">
      <c r="A275" t="s">
        <v>275</v>
      </c>
      <c r="B275">
        <v>1599</v>
      </c>
    </row>
    <row r="276" spans="1:2" x14ac:dyDescent="0.3">
      <c r="A276" t="s">
        <v>276</v>
      </c>
      <c r="B276">
        <v>5491.3333333333303</v>
      </c>
    </row>
    <row r="277" spans="1:2" x14ac:dyDescent="0.3">
      <c r="A277" t="s">
        <v>277</v>
      </c>
      <c r="B277">
        <v>9708.3333333333303</v>
      </c>
    </row>
    <row r="278" spans="1:2" x14ac:dyDescent="0.3">
      <c r="A278" t="s">
        <v>278</v>
      </c>
      <c r="B278">
        <v>1431</v>
      </c>
    </row>
    <row r="279" spans="1:2" x14ac:dyDescent="0.3">
      <c r="A279" t="s">
        <v>279</v>
      </c>
      <c r="B279">
        <v>4663.6666666666597</v>
      </c>
    </row>
    <row r="280" spans="1:2" x14ac:dyDescent="0.3">
      <c r="A280" t="s">
        <v>280</v>
      </c>
      <c r="B280">
        <v>1910</v>
      </c>
    </row>
    <row r="281" spans="1:2" x14ac:dyDescent="0.3">
      <c r="A281" t="s">
        <v>281</v>
      </c>
      <c r="B281">
        <v>37498.333333333299</v>
      </c>
    </row>
    <row r="282" spans="1:2" x14ac:dyDescent="0.3">
      <c r="A282" t="s">
        <v>282</v>
      </c>
      <c r="B282">
        <v>48369.333333333299</v>
      </c>
    </row>
    <row r="283" spans="1:2" x14ac:dyDescent="0.3">
      <c r="A283" t="s">
        <v>283</v>
      </c>
      <c r="B283">
        <v>20598</v>
      </c>
    </row>
    <row r="284" spans="1:2" x14ac:dyDescent="0.3">
      <c r="A284" t="s">
        <v>284</v>
      </c>
      <c r="B284">
        <v>836.66666666666595</v>
      </c>
    </row>
    <row r="285" spans="1:2" x14ac:dyDescent="0.3">
      <c r="A285" t="s">
        <v>285</v>
      </c>
      <c r="B285">
        <v>1179.3333333333301</v>
      </c>
    </row>
    <row r="286" spans="1:2" x14ac:dyDescent="0.3">
      <c r="A286" t="s">
        <v>286</v>
      </c>
      <c r="B286">
        <v>356.33333333333297</v>
      </c>
    </row>
    <row r="287" spans="1:2" x14ac:dyDescent="0.3">
      <c r="A287" t="s">
        <v>287</v>
      </c>
      <c r="B287">
        <v>346.666666666666</v>
      </c>
    </row>
    <row r="288" spans="1:2" x14ac:dyDescent="0.3">
      <c r="A288" t="s">
        <v>288</v>
      </c>
      <c r="B288">
        <v>333.666666666666</v>
      </c>
    </row>
    <row r="289" spans="1:2" x14ac:dyDescent="0.3">
      <c r="A289" t="s">
        <v>289</v>
      </c>
      <c r="B289">
        <v>35739.666666666599</v>
      </c>
    </row>
    <row r="290" spans="1:2" x14ac:dyDescent="0.3">
      <c r="A290" t="s">
        <v>290</v>
      </c>
      <c r="B290">
        <v>37117.333333333299</v>
      </c>
    </row>
    <row r="291" spans="1:2" x14ac:dyDescent="0.3">
      <c r="A291" t="s">
        <v>291</v>
      </c>
      <c r="B291">
        <v>4643.6666666666597</v>
      </c>
    </row>
    <row r="292" spans="1:2" x14ac:dyDescent="0.3">
      <c r="A292" t="s">
        <v>292</v>
      </c>
      <c r="B292">
        <v>36780</v>
      </c>
    </row>
    <row r="293" spans="1:2" x14ac:dyDescent="0.3">
      <c r="A293" t="s">
        <v>293</v>
      </c>
      <c r="B293">
        <v>48367.666666666599</v>
      </c>
    </row>
    <row r="294" spans="1:2" x14ac:dyDescent="0.3">
      <c r="A294" t="s">
        <v>294</v>
      </c>
      <c r="B294">
        <v>3821.3333333333298</v>
      </c>
    </row>
    <row r="295" spans="1:2" x14ac:dyDescent="0.3">
      <c r="A295" t="s">
        <v>295</v>
      </c>
      <c r="B295">
        <v>53995.666666666599</v>
      </c>
    </row>
    <row r="296" spans="1:2" x14ac:dyDescent="0.3">
      <c r="A296" t="s">
        <v>296</v>
      </c>
      <c r="B296">
        <v>45605.666666666599</v>
      </c>
    </row>
    <row r="297" spans="1:2" x14ac:dyDescent="0.3">
      <c r="A297" t="s">
        <v>297</v>
      </c>
      <c r="B297">
        <v>9958.6666666666606</v>
      </c>
    </row>
    <row r="298" spans="1:2" x14ac:dyDescent="0.3">
      <c r="A298" t="s">
        <v>298</v>
      </c>
      <c r="B298">
        <v>22819</v>
      </c>
    </row>
    <row r="299" spans="1:2" x14ac:dyDescent="0.3">
      <c r="A299" t="s">
        <v>299</v>
      </c>
      <c r="B299">
        <v>1519.3333333333301</v>
      </c>
    </row>
    <row r="300" spans="1:2" x14ac:dyDescent="0.3">
      <c r="A300" t="s">
        <v>300</v>
      </c>
      <c r="B300">
        <v>39225</v>
      </c>
    </row>
    <row r="301" spans="1:2" x14ac:dyDescent="0.3">
      <c r="A301" t="s">
        <v>301</v>
      </c>
      <c r="B301">
        <v>8984</v>
      </c>
    </row>
    <row r="302" spans="1:2" x14ac:dyDescent="0.3">
      <c r="A302" t="s">
        <v>302</v>
      </c>
      <c r="B302">
        <v>14407</v>
      </c>
    </row>
    <row r="303" spans="1:2" x14ac:dyDescent="0.3">
      <c r="A303" t="s">
        <v>303</v>
      </c>
      <c r="B303">
        <v>14139.666666666601</v>
      </c>
    </row>
    <row r="304" spans="1:2" x14ac:dyDescent="0.3">
      <c r="A304" t="s">
        <v>304</v>
      </c>
      <c r="B304">
        <v>12785.333333333299</v>
      </c>
    </row>
    <row r="305" spans="1:2" x14ac:dyDescent="0.3">
      <c r="A305" t="s">
        <v>305</v>
      </c>
      <c r="B305">
        <v>35024.333333333299</v>
      </c>
    </row>
    <row r="306" spans="1:2" x14ac:dyDescent="0.3">
      <c r="A306" t="s">
        <v>306</v>
      </c>
      <c r="B306">
        <v>21952.666666666599</v>
      </c>
    </row>
    <row r="307" spans="1:2" x14ac:dyDescent="0.3">
      <c r="A307" t="s">
        <v>307</v>
      </c>
      <c r="B307">
        <v>1975</v>
      </c>
    </row>
    <row r="308" spans="1:2" x14ac:dyDescent="0.3">
      <c r="A308" t="s">
        <v>308</v>
      </c>
      <c r="B308">
        <v>531.33333333333303</v>
      </c>
    </row>
    <row r="309" spans="1:2" x14ac:dyDescent="0.3">
      <c r="A309" t="s">
        <v>309</v>
      </c>
      <c r="B309">
        <v>1076.6666666666599</v>
      </c>
    </row>
    <row r="310" spans="1:2" x14ac:dyDescent="0.3">
      <c r="A310" t="s">
        <v>310</v>
      </c>
      <c r="B310">
        <v>356.33333333333297</v>
      </c>
    </row>
    <row r="311" spans="1:2" x14ac:dyDescent="0.3">
      <c r="A311" t="s">
        <v>311</v>
      </c>
      <c r="B311">
        <v>339.666666666666</v>
      </c>
    </row>
    <row r="312" spans="1:2" x14ac:dyDescent="0.3">
      <c r="A312" t="s">
        <v>312</v>
      </c>
      <c r="B312">
        <v>340.33333333333297</v>
      </c>
    </row>
    <row r="313" spans="1:2" x14ac:dyDescent="0.3">
      <c r="A313" t="s">
        <v>313</v>
      </c>
      <c r="B313">
        <v>30764.333333333299</v>
      </c>
    </row>
    <row r="314" spans="1:2" x14ac:dyDescent="0.3">
      <c r="A314" t="s">
        <v>314</v>
      </c>
      <c r="B314">
        <v>27869.666666666599</v>
      </c>
    </row>
    <row r="315" spans="1:2" x14ac:dyDescent="0.3">
      <c r="A315" t="s">
        <v>315</v>
      </c>
      <c r="B315">
        <v>45091.333333333299</v>
      </c>
    </row>
    <row r="316" spans="1:2" x14ac:dyDescent="0.3">
      <c r="A316" t="s">
        <v>316</v>
      </c>
      <c r="B316">
        <v>62244.666666666599</v>
      </c>
    </row>
    <row r="317" spans="1:2" x14ac:dyDescent="0.3">
      <c r="A317" t="s">
        <v>317</v>
      </c>
      <c r="B317">
        <v>24914</v>
      </c>
    </row>
    <row r="318" spans="1:2" x14ac:dyDescent="0.3">
      <c r="A318" t="s">
        <v>318</v>
      </c>
      <c r="B318">
        <v>19515</v>
      </c>
    </row>
    <row r="319" spans="1:2" x14ac:dyDescent="0.3">
      <c r="A319" t="s">
        <v>319</v>
      </c>
      <c r="B319">
        <v>46554.333333333299</v>
      </c>
    </row>
    <row r="320" spans="1:2" x14ac:dyDescent="0.3">
      <c r="A320" t="s">
        <v>320</v>
      </c>
      <c r="B320">
        <v>20411</v>
      </c>
    </row>
    <row r="321" spans="1:2" x14ac:dyDescent="0.3">
      <c r="A321" t="s">
        <v>321</v>
      </c>
      <c r="B321">
        <v>10093</v>
      </c>
    </row>
    <row r="322" spans="1:2" x14ac:dyDescent="0.3">
      <c r="A322" t="s">
        <v>322</v>
      </c>
      <c r="B322">
        <v>27793.666666666599</v>
      </c>
    </row>
    <row r="323" spans="1:2" x14ac:dyDescent="0.3">
      <c r="A323" t="s">
        <v>323</v>
      </c>
      <c r="B323">
        <v>851</v>
      </c>
    </row>
    <row r="324" spans="1:2" x14ac:dyDescent="0.3">
      <c r="A324" t="s">
        <v>324</v>
      </c>
      <c r="B324">
        <v>2041</v>
      </c>
    </row>
    <row r="325" spans="1:2" x14ac:dyDescent="0.3">
      <c r="A325" t="s">
        <v>325</v>
      </c>
      <c r="B325">
        <v>5664</v>
      </c>
    </row>
    <row r="326" spans="1:2" x14ac:dyDescent="0.3">
      <c r="A326" t="s">
        <v>326</v>
      </c>
      <c r="B326">
        <v>32088.666666666599</v>
      </c>
    </row>
    <row r="327" spans="1:2" x14ac:dyDescent="0.3">
      <c r="A327" t="s">
        <v>327</v>
      </c>
      <c r="B327">
        <v>23280</v>
      </c>
    </row>
    <row r="328" spans="1:2" x14ac:dyDescent="0.3">
      <c r="A328" t="s">
        <v>328</v>
      </c>
      <c r="B328">
        <v>14000</v>
      </c>
    </row>
    <row r="329" spans="1:2" x14ac:dyDescent="0.3">
      <c r="A329" t="s">
        <v>329</v>
      </c>
      <c r="B329">
        <v>12111.666666666601</v>
      </c>
    </row>
    <row r="330" spans="1:2" x14ac:dyDescent="0.3">
      <c r="A330" t="s">
        <v>330</v>
      </c>
      <c r="B330">
        <v>27104</v>
      </c>
    </row>
    <row r="331" spans="1:2" x14ac:dyDescent="0.3">
      <c r="A331" t="s">
        <v>331</v>
      </c>
      <c r="B331">
        <v>1535.3333333333301</v>
      </c>
    </row>
    <row r="332" spans="1:2" x14ac:dyDescent="0.3">
      <c r="A332" t="s">
        <v>332</v>
      </c>
      <c r="B332">
        <v>479</v>
      </c>
    </row>
    <row r="333" spans="1:2" x14ac:dyDescent="0.3">
      <c r="A333" t="s">
        <v>333</v>
      </c>
      <c r="B333">
        <v>1006</v>
      </c>
    </row>
    <row r="334" spans="1:2" x14ac:dyDescent="0.3">
      <c r="A334" t="s">
        <v>334</v>
      </c>
      <c r="B334">
        <v>354.33333333333297</v>
      </c>
    </row>
    <row r="335" spans="1:2" x14ac:dyDescent="0.3">
      <c r="A335" t="s">
        <v>335</v>
      </c>
      <c r="B335">
        <v>342.33333333333297</v>
      </c>
    </row>
    <row r="336" spans="1:2" x14ac:dyDescent="0.3">
      <c r="A336" t="s">
        <v>336</v>
      </c>
      <c r="B336">
        <v>338</v>
      </c>
    </row>
    <row r="337" spans="1:2" x14ac:dyDescent="0.3">
      <c r="A337" t="s">
        <v>337</v>
      </c>
      <c r="B337">
        <v>22270.333333333299</v>
      </c>
    </row>
    <row r="338" spans="1:2" x14ac:dyDescent="0.3">
      <c r="A338" t="s">
        <v>338</v>
      </c>
      <c r="B338">
        <v>15074.666666666601</v>
      </c>
    </row>
    <row r="339" spans="1:2" x14ac:dyDescent="0.3">
      <c r="A339" t="s">
        <v>339</v>
      </c>
      <c r="B339">
        <v>16521.666666666599</v>
      </c>
    </row>
    <row r="340" spans="1:2" x14ac:dyDescent="0.3">
      <c r="A340" t="s">
        <v>340</v>
      </c>
      <c r="B340">
        <v>31159.333333333299</v>
      </c>
    </row>
    <row r="341" spans="1:2" x14ac:dyDescent="0.3">
      <c r="A341" t="s">
        <v>341</v>
      </c>
      <c r="B341">
        <v>32354.333333333299</v>
      </c>
    </row>
    <row r="342" spans="1:2" x14ac:dyDescent="0.3">
      <c r="A342" t="s">
        <v>342</v>
      </c>
      <c r="B342">
        <v>7296.6666666666597</v>
      </c>
    </row>
    <row r="343" spans="1:2" x14ac:dyDescent="0.3">
      <c r="A343" t="s">
        <v>343</v>
      </c>
      <c r="B343">
        <v>4713.6666666666597</v>
      </c>
    </row>
    <row r="344" spans="1:2" x14ac:dyDescent="0.3">
      <c r="A344" t="s">
        <v>344</v>
      </c>
      <c r="B344">
        <v>19848</v>
      </c>
    </row>
    <row r="345" spans="1:2" x14ac:dyDescent="0.3">
      <c r="A345" t="s">
        <v>345</v>
      </c>
      <c r="B345">
        <v>38837.666666666599</v>
      </c>
    </row>
    <row r="346" spans="1:2" x14ac:dyDescent="0.3">
      <c r="A346" t="s">
        <v>346</v>
      </c>
      <c r="B346">
        <v>2074.6666666666601</v>
      </c>
    </row>
    <row r="347" spans="1:2" x14ac:dyDescent="0.3">
      <c r="A347" t="s">
        <v>347</v>
      </c>
      <c r="B347">
        <v>863.33333333333303</v>
      </c>
    </row>
    <row r="348" spans="1:2" x14ac:dyDescent="0.3">
      <c r="A348" t="s">
        <v>348</v>
      </c>
      <c r="B348">
        <v>6696.6666666666597</v>
      </c>
    </row>
    <row r="349" spans="1:2" x14ac:dyDescent="0.3">
      <c r="A349" t="s">
        <v>349</v>
      </c>
      <c r="B349">
        <v>3057.3333333333298</v>
      </c>
    </row>
    <row r="350" spans="1:2" x14ac:dyDescent="0.3">
      <c r="A350" t="s">
        <v>350</v>
      </c>
      <c r="B350">
        <v>41427</v>
      </c>
    </row>
    <row r="351" spans="1:2" x14ac:dyDescent="0.3">
      <c r="A351" t="s">
        <v>351</v>
      </c>
      <c r="B351">
        <v>22043.666666666599</v>
      </c>
    </row>
    <row r="352" spans="1:2" x14ac:dyDescent="0.3">
      <c r="A352" t="s">
        <v>352</v>
      </c>
      <c r="B352">
        <v>73045</v>
      </c>
    </row>
    <row r="353" spans="1:2" x14ac:dyDescent="0.3">
      <c r="A353" t="s">
        <v>353</v>
      </c>
      <c r="B353">
        <v>35625.333333333299</v>
      </c>
    </row>
    <row r="354" spans="1:2" x14ac:dyDescent="0.3">
      <c r="A354" t="s">
        <v>354</v>
      </c>
      <c r="B354">
        <v>32386.333333333299</v>
      </c>
    </row>
    <row r="355" spans="1:2" x14ac:dyDescent="0.3">
      <c r="A355" t="s">
        <v>355</v>
      </c>
      <c r="B355">
        <v>1618.6666666666599</v>
      </c>
    </row>
    <row r="356" spans="1:2" x14ac:dyDescent="0.3">
      <c r="A356" t="s">
        <v>356</v>
      </c>
      <c r="B356">
        <v>452.666666666666</v>
      </c>
    </row>
    <row r="357" spans="1:2" x14ac:dyDescent="0.3">
      <c r="A357" t="s">
        <v>357</v>
      </c>
      <c r="B357">
        <v>945.33333333333303</v>
      </c>
    </row>
    <row r="358" spans="1:2" x14ac:dyDescent="0.3">
      <c r="A358" t="s">
        <v>358</v>
      </c>
      <c r="B358">
        <v>349</v>
      </c>
    </row>
    <row r="359" spans="1:2" x14ac:dyDescent="0.3">
      <c r="A359" t="s">
        <v>359</v>
      </c>
      <c r="B359">
        <v>336.33333333333297</v>
      </c>
    </row>
    <row r="360" spans="1:2" x14ac:dyDescent="0.3">
      <c r="A360" t="s">
        <v>360</v>
      </c>
      <c r="B360">
        <v>328.666666666666</v>
      </c>
    </row>
    <row r="361" spans="1:2" x14ac:dyDescent="0.3">
      <c r="A361" t="s">
        <v>361</v>
      </c>
      <c r="B361">
        <v>31181</v>
      </c>
    </row>
    <row r="362" spans="1:2" x14ac:dyDescent="0.3">
      <c r="A362" t="s">
        <v>362</v>
      </c>
      <c r="B362">
        <v>28081.666666666599</v>
      </c>
    </row>
    <row r="363" spans="1:2" x14ac:dyDescent="0.3">
      <c r="A363" t="s">
        <v>363</v>
      </c>
      <c r="B363">
        <v>7150</v>
      </c>
    </row>
    <row r="364" spans="1:2" x14ac:dyDescent="0.3">
      <c r="A364" t="s">
        <v>364</v>
      </c>
      <c r="B364">
        <v>6119</v>
      </c>
    </row>
    <row r="365" spans="1:2" x14ac:dyDescent="0.3">
      <c r="A365" t="s">
        <v>365</v>
      </c>
      <c r="B365">
        <v>2192</v>
      </c>
    </row>
    <row r="366" spans="1:2" x14ac:dyDescent="0.3">
      <c r="A366" t="s">
        <v>366</v>
      </c>
      <c r="B366">
        <v>18746</v>
      </c>
    </row>
    <row r="367" spans="1:2" x14ac:dyDescent="0.3">
      <c r="A367" t="s">
        <v>367</v>
      </c>
      <c r="B367">
        <v>3481</v>
      </c>
    </row>
    <row r="368" spans="1:2" x14ac:dyDescent="0.3">
      <c r="A368" t="s">
        <v>368</v>
      </c>
      <c r="B368">
        <v>15502</v>
      </c>
    </row>
    <row r="369" spans="1:2" x14ac:dyDescent="0.3">
      <c r="A369" t="s">
        <v>369</v>
      </c>
      <c r="B369">
        <v>33438.666666666599</v>
      </c>
    </row>
    <row r="370" spans="1:2" x14ac:dyDescent="0.3">
      <c r="A370" t="s">
        <v>370</v>
      </c>
      <c r="B370">
        <v>9684.6666666666606</v>
      </c>
    </row>
    <row r="371" spans="1:2" x14ac:dyDescent="0.3">
      <c r="A371" t="s">
        <v>371</v>
      </c>
      <c r="B371">
        <v>3731</v>
      </c>
    </row>
    <row r="372" spans="1:2" x14ac:dyDescent="0.3">
      <c r="A372" t="s">
        <v>372</v>
      </c>
      <c r="B372">
        <v>17379.333333333299</v>
      </c>
    </row>
    <row r="373" spans="1:2" x14ac:dyDescent="0.3">
      <c r="A373" t="s">
        <v>373</v>
      </c>
      <c r="B373">
        <v>31075.333333333299</v>
      </c>
    </row>
    <row r="374" spans="1:2" x14ac:dyDescent="0.3">
      <c r="A374" t="s">
        <v>374</v>
      </c>
      <c r="B374">
        <v>32135.666666666599</v>
      </c>
    </row>
    <row r="375" spans="1:2" x14ac:dyDescent="0.3">
      <c r="A375" t="s">
        <v>375</v>
      </c>
      <c r="B375">
        <v>37694.666666666599</v>
      </c>
    </row>
    <row r="376" spans="1:2" x14ac:dyDescent="0.3">
      <c r="A376" t="s">
        <v>376</v>
      </c>
      <c r="B376">
        <v>44740.666666666599</v>
      </c>
    </row>
    <row r="377" spans="1:2" x14ac:dyDescent="0.3">
      <c r="A377" t="s">
        <v>377</v>
      </c>
      <c r="B377">
        <v>1992.3333333333301</v>
      </c>
    </row>
    <row r="378" spans="1:2" x14ac:dyDescent="0.3">
      <c r="A378" t="s">
        <v>378</v>
      </c>
      <c r="B378">
        <v>4154.3333333333303</v>
      </c>
    </row>
    <row r="379" spans="1:2" x14ac:dyDescent="0.3">
      <c r="A379" t="s">
        <v>379</v>
      </c>
      <c r="B379">
        <v>1366.3333333333301</v>
      </c>
    </row>
    <row r="380" spans="1:2" x14ac:dyDescent="0.3">
      <c r="A380" t="s">
        <v>380</v>
      </c>
      <c r="B380">
        <v>375.666666666666</v>
      </c>
    </row>
    <row r="381" spans="1:2" x14ac:dyDescent="0.3">
      <c r="A381" t="s">
        <v>381</v>
      </c>
      <c r="B381">
        <v>844.66666666666595</v>
      </c>
    </row>
    <row r="382" spans="1:2" x14ac:dyDescent="0.3">
      <c r="A382" t="s">
        <v>382</v>
      </c>
      <c r="B382">
        <v>345.666666666666</v>
      </c>
    </row>
    <row r="383" spans="1:2" x14ac:dyDescent="0.3">
      <c r="A383" t="s">
        <v>383</v>
      </c>
      <c r="B383">
        <v>332.33333333333297</v>
      </c>
    </row>
    <row r="384" spans="1:2" x14ac:dyDescent="0.3">
      <c r="A384" t="s">
        <v>384</v>
      </c>
      <c r="B384">
        <v>347.666666666666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0B0E1-9075-40B0-BC46-922CF613CF65}">
  <dimension ref="A1:B384"/>
  <sheetViews>
    <sheetView tabSelected="1" workbookViewId="0">
      <selection activeCell="H16" sqref="H16"/>
    </sheetView>
  </sheetViews>
  <sheetFormatPr defaultRowHeight="13.2" x14ac:dyDescent="0.25"/>
  <cols>
    <col min="1" max="16384" width="8.88671875" style="12"/>
  </cols>
  <sheetData>
    <row r="1" spans="1:2" x14ac:dyDescent="0.25">
      <c r="A1" s="12" t="s">
        <v>0</v>
      </c>
      <c r="B1" s="12">
        <v>42853</v>
      </c>
    </row>
    <row r="2" spans="1:2" x14ac:dyDescent="0.25">
      <c r="A2" s="12" t="s">
        <v>1</v>
      </c>
      <c r="B2" s="12">
        <v>42082.333333333299</v>
      </c>
    </row>
    <row r="3" spans="1:2" x14ac:dyDescent="0.25">
      <c r="A3" s="12" t="s">
        <v>2</v>
      </c>
      <c r="B3" s="12">
        <v>41711.666666666599</v>
      </c>
    </row>
    <row r="4" spans="1:2" x14ac:dyDescent="0.25">
      <c r="A4" s="12" t="s">
        <v>3</v>
      </c>
      <c r="B4" s="12">
        <v>40657.333333333299</v>
      </c>
    </row>
    <row r="5" spans="1:2" x14ac:dyDescent="0.25">
      <c r="A5" s="12" t="s">
        <v>4</v>
      </c>
      <c r="B5" s="12">
        <v>42381.666666666599</v>
      </c>
    </row>
    <row r="6" spans="1:2" x14ac:dyDescent="0.25">
      <c r="A6" s="12" t="s">
        <v>5</v>
      </c>
      <c r="B6" s="12">
        <v>46531.666666666599</v>
      </c>
    </row>
    <row r="7" spans="1:2" x14ac:dyDescent="0.25">
      <c r="A7" s="12" t="s">
        <v>6</v>
      </c>
      <c r="B7" s="12">
        <v>44270.333333333299</v>
      </c>
    </row>
    <row r="8" spans="1:2" x14ac:dyDescent="0.25">
      <c r="A8" s="12" t="s">
        <v>7</v>
      </c>
      <c r="B8" s="12">
        <v>41524.666666666599</v>
      </c>
    </row>
    <row r="9" spans="1:2" x14ac:dyDescent="0.25">
      <c r="A9" s="12" t="s">
        <v>8</v>
      </c>
      <c r="B9" s="12">
        <v>41237</v>
      </c>
    </row>
    <row r="10" spans="1:2" x14ac:dyDescent="0.25">
      <c r="A10" s="12" t="s">
        <v>9</v>
      </c>
      <c r="B10" s="12">
        <v>41410</v>
      </c>
    </row>
    <row r="11" spans="1:2" x14ac:dyDescent="0.25">
      <c r="A11" s="12" t="s">
        <v>10</v>
      </c>
      <c r="B11" s="12">
        <v>60948.666666666599</v>
      </c>
    </row>
    <row r="12" spans="1:2" x14ac:dyDescent="0.25">
      <c r="A12" s="12" t="s">
        <v>11</v>
      </c>
      <c r="B12" s="12">
        <v>52482</v>
      </c>
    </row>
    <row r="13" spans="1:2" x14ac:dyDescent="0.25">
      <c r="A13" s="12" t="s">
        <v>97</v>
      </c>
      <c r="B13" s="12">
        <v>40357.333333333299</v>
      </c>
    </row>
    <row r="14" spans="1:2" x14ac:dyDescent="0.25">
      <c r="A14" s="12" t="s">
        <v>98</v>
      </c>
      <c r="B14" s="12">
        <v>43778</v>
      </c>
    </row>
    <row r="15" spans="1:2" x14ac:dyDescent="0.25">
      <c r="A15" s="12" t="s">
        <v>99</v>
      </c>
      <c r="B15" s="12">
        <v>45083</v>
      </c>
    </row>
    <row r="16" spans="1:2" x14ac:dyDescent="0.25">
      <c r="A16" s="12" t="s">
        <v>100</v>
      </c>
      <c r="B16" s="12">
        <v>40582</v>
      </c>
    </row>
    <row r="17" spans="1:2" x14ac:dyDescent="0.25">
      <c r="A17" s="12" t="s">
        <v>101</v>
      </c>
      <c r="B17" s="12">
        <v>40976.333333333299</v>
      </c>
    </row>
    <row r="18" spans="1:2" x14ac:dyDescent="0.25">
      <c r="A18" s="12" t="s">
        <v>102</v>
      </c>
      <c r="B18" s="12">
        <v>50187</v>
      </c>
    </row>
    <row r="19" spans="1:2" x14ac:dyDescent="0.25">
      <c r="A19" s="12" t="s">
        <v>103</v>
      </c>
      <c r="B19" s="12">
        <v>53045.333333333299</v>
      </c>
    </row>
    <row r="20" spans="1:2" x14ac:dyDescent="0.25">
      <c r="A20" s="12" t="s">
        <v>104</v>
      </c>
      <c r="B20" s="12">
        <v>50440.666666666599</v>
      </c>
    </row>
    <row r="21" spans="1:2" x14ac:dyDescent="0.25">
      <c r="A21" s="12" t="s">
        <v>105</v>
      </c>
      <c r="B21" s="12">
        <v>41562</v>
      </c>
    </row>
    <row r="22" spans="1:2" x14ac:dyDescent="0.25">
      <c r="A22" s="12" t="s">
        <v>106</v>
      </c>
      <c r="B22" s="12">
        <v>50951</v>
      </c>
    </row>
    <row r="23" spans="1:2" x14ac:dyDescent="0.25">
      <c r="A23" s="12" t="s">
        <v>107</v>
      </c>
      <c r="B23" s="12">
        <v>50745.333333333299</v>
      </c>
    </row>
    <row r="24" spans="1:2" x14ac:dyDescent="0.25">
      <c r="A24" s="12" t="s">
        <v>108</v>
      </c>
      <c r="B24" s="12">
        <v>51942.666666666599</v>
      </c>
    </row>
    <row r="25" spans="1:2" x14ac:dyDescent="0.25">
      <c r="A25" s="12" t="s">
        <v>12</v>
      </c>
      <c r="B25" s="12">
        <v>42762.333333333299</v>
      </c>
    </row>
    <row r="26" spans="1:2" x14ac:dyDescent="0.25">
      <c r="A26" s="12" t="s">
        <v>13</v>
      </c>
      <c r="B26" s="12">
        <v>51707.333333333299</v>
      </c>
    </row>
    <row r="27" spans="1:2" x14ac:dyDescent="0.25">
      <c r="A27" s="12" t="s">
        <v>14</v>
      </c>
      <c r="B27" s="12">
        <v>54139</v>
      </c>
    </row>
    <row r="28" spans="1:2" x14ac:dyDescent="0.25">
      <c r="A28" s="12" t="s">
        <v>15</v>
      </c>
      <c r="B28" s="12">
        <v>44594.666666666599</v>
      </c>
    </row>
    <row r="29" spans="1:2" x14ac:dyDescent="0.25">
      <c r="A29" s="12" t="s">
        <v>16</v>
      </c>
      <c r="B29" s="12">
        <v>42253.666666666599</v>
      </c>
    </row>
    <row r="30" spans="1:2" x14ac:dyDescent="0.25">
      <c r="A30" s="12" t="s">
        <v>17</v>
      </c>
      <c r="B30" s="12">
        <v>42684</v>
      </c>
    </row>
    <row r="31" spans="1:2" x14ac:dyDescent="0.25">
      <c r="A31" s="12" t="s">
        <v>18</v>
      </c>
      <c r="B31" s="12">
        <v>46311.333333333299</v>
      </c>
    </row>
    <row r="32" spans="1:2" x14ac:dyDescent="0.25">
      <c r="A32" s="12" t="s">
        <v>19</v>
      </c>
      <c r="B32" s="12">
        <v>59969</v>
      </c>
    </row>
    <row r="33" spans="1:2" x14ac:dyDescent="0.25">
      <c r="A33" s="12" t="s">
        <v>20</v>
      </c>
      <c r="B33" s="12">
        <v>43679</v>
      </c>
    </row>
    <row r="34" spans="1:2" x14ac:dyDescent="0.25">
      <c r="A34" s="12" t="s">
        <v>21</v>
      </c>
      <c r="B34" s="12">
        <v>42798</v>
      </c>
    </row>
    <row r="35" spans="1:2" x14ac:dyDescent="0.25">
      <c r="A35" s="12" t="s">
        <v>22</v>
      </c>
      <c r="B35" s="12">
        <v>45695</v>
      </c>
    </row>
    <row r="36" spans="1:2" x14ac:dyDescent="0.25">
      <c r="A36" s="12" t="s">
        <v>23</v>
      </c>
      <c r="B36" s="12">
        <v>43035</v>
      </c>
    </row>
    <row r="37" spans="1:2" x14ac:dyDescent="0.25">
      <c r="A37" s="12" t="s">
        <v>109</v>
      </c>
      <c r="B37" s="12">
        <v>40036.666666666599</v>
      </c>
    </row>
    <row r="38" spans="1:2" x14ac:dyDescent="0.25">
      <c r="A38" s="12" t="s">
        <v>110</v>
      </c>
      <c r="B38" s="12">
        <v>59077.333333333299</v>
      </c>
    </row>
    <row r="39" spans="1:2" x14ac:dyDescent="0.25">
      <c r="A39" s="12" t="s">
        <v>111</v>
      </c>
      <c r="B39" s="12">
        <v>48983.666666666599</v>
      </c>
    </row>
    <row r="40" spans="1:2" x14ac:dyDescent="0.25">
      <c r="A40" s="12" t="s">
        <v>112</v>
      </c>
      <c r="B40" s="12">
        <v>43014</v>
      </c>
    </row>
    <row r="41" spans="1:2" x14ac:dyDescent="0.25">
      <c r="A41" s="12" t="s">
        <v>113</v>
      </c>
      <c r="B41" s="12">
        <v>41720</v>
      </c>
    </row>
    <row r="42" spans="1:2" x14ac:dyDescent="0.25">
      <c r="A42" s="12" t="s">
        <v>114</v>
      </c>
      <c r="B42" s="12">
        <v>51280</v>
      </c>
    </row>
    <row r="43" spans="1:2" x14ac:dyDescent="0.25">
      <c r="A43" s="12" t="s">
        <v>115</v>
      </c>
      <c r="B43" s="12">
        <v>51459.666666666599</v>
      </c>
    </row>
    <row r="44" spans="1:2" x14ac:dyDescent="0.25">
      <c r="A44" s="12" t="s">
        <v>116</v>
      </c>
      <c r="B44" s="12">
        <v>51425.666666666599</v>
      </c>
    </row>
    <row r="45" spans="1:2" x14ac:dyDescent="0.25">
      <c r="A45" s="12" t="s">
        <v>117</v>
      </c>
      <c r="B45" s="12">
        <v>42696</v>
      </c>
    </row>
    <row r="46" spans="1:2" x14ac:dyDescent="0.25">
      <c r="A46" s="12" t="s">
        <v>118</v>
      </c>
      <c r="B46" s="12">
        <v>51098.666666666599</v>
      </c>
    </row>
    <row r="47" spans="1:2" x14ac:dyDescent="0.25">
      <c r="A47" s="12" t="s">
        <v>119</v>
      </c>
      <c r="B47" s="12">
        <v>53162.666666666599</v>
      </c>
    </row>
    <row r="48" spans="1:2" x14ac:dyDescent="0.25">
      <c r="A48" s="12" t="s">
        <v>120</v>
      </c>
      <c r="B48" s="12">
        <v>50893</v>
      </c>
    </row>
    <row r="49" spans="1:2" x14ac:dyDescent="0.25">
      <c r="A49" s="12" t="s">
        <v>24</v>
      </c>
      <c r="B49" s="12">
        <v>45942</v>
      </c>
    </row>
    <row r="50" spans="1:2" x14ac:dyDescent="0.25">
      <c r="A50" s="12" t="s">
        <v>25</v>
      </c>
      <c r="B50" s="12">
        <v>43271.666666666599</v>
      </c>
    </row>
    <row r="51" spans="1:2" x14ac:dyDescent="0.25">
      <c r="A51" s="12" t="s">
        <v>26</v>
      </c>
      <c r="B51" s="12">
        <v>44306.666666666599</v>
      </c>
    </row>
    <row r="52" spans="1:2" x14ac:dyDescent="0.25">
      <c r="A52" s="12" t="s">
        <v>27</v>
      </c>
      <c r="B52" s="12">
        <v>44501.666666666599</v>
      </c>
    </row>
    <row r="53" spans="1:2" x14ac:dyDescent="0.25">
      <c r="A53" s="12" t="s">
        <v>28</v>
      </c>
      <c r="B53" s="12">
        <v>40131</v>
      </c>
    </row>
    <row r="54" spans="1:2" x14ac:dyDescent="0.25">
      <c r="A54" s="12" t="s">
        <v>29</v>
      </c>
      <c r="B54" s="12">
        <v>40375.666666666599</v>
      </c>
    </row>
    <row r="55" spans="1:2" x14ac:dyDescent="0.25">
      <c r="A55" s="12" t="s">
        <v>30</v>
      </c>
      <c r="B55" s="12">
        <v>49323.666666666599</v>
      </c>
    </row>
    <row r="56" spans="1:2" x14ac:dyDescent="0.25">
      <c r="A56" s="12" t="s">
        <v>31</v>
      </c>
      <c r="B56" s="12">
        <v>48501.666666666599</v>
      </c>
    </row>
    <row r="57" spans="1:2" x14ac:dyDescent="0.25">
      <c r="A57" s="12" t="s">
        <v>32</v>
      </c>
      <c r="B57" s="12">
        <v>39839.333333333299</v>
      </c>
    </row>
    <row r="58" spans="1:2" x14ac:dyDescent="0.25">
      <c r="A58" s="12" t="s">
        <v>33</v>
      </c>
      <c r="B58" s="12">
        <v>44112.666666666599</v>
      </c>
    </row>
    <row r="59" spans="1:2" x14ac:dyDescent="0.25">
      <c r="A59" s="12" t="s">
        <v>34</v>
      </c>
      <c r="B59" s="12">
        <v>41359.666666666599</v>
      </c>
    </row>
    <row r="60" spans="1:2" x14ac:dyDescent="0.25">
      <c r="A60" s="12" t="s">
        <v>35</v>
      </c>
      <c r="B60" s="12">
        <v>43416.333333333299</v>
      </c>
    </row>
    <row r="61" spans="1:2" x14ac:dyDescent="0.25">
      <c r="A61" s="12" t="s">
        <v>121</v>
      </c>
      <c r="B61" s="12">
        <v>41110.666666666599</v>
      </c>
    </row>
    <row r="62" spans="1:2" x14ac:dyDescent="0.25">
      <c r="A62" s="12" t="s">
        <v>122</v>
      </c>
      <c r="B62" s="12">
        <v>42233.333333333299</v>
      </c>
    </row>
    <row r="63" spans="1:2" x14ac:dyDescent="0.25">
      <c r="A63" s="12" t="s">
        <v>123</v>
      </c>
      <c r="B63" s="12">
        <v>41524</v>
      </c>
    </row>
    <row r="64" spans="1:2" x14ac:dyDescent="0.25">
      <c r="A64" s="12" t="s">
        <v>124</v>
      </c>
      <c r="B64" s="12">
        <v>42644</v>
      </c>
    </row>
    <row r="65" spans="1:2" x14ac:dyDescent="0.25">
      <c r="A65" s="12" t="s">
        <v>125</v>
      </c>
      <c r="B65" s="12">
        <v>40907.333333333299</v>
      </c>
    </row>
    <row r="66" spans="1:2" x14ac:dyDescent="0.25">
      <c r="A66" s="12" t="s">
        <v>126</v>
      </c>
      <c r="B66" s="12">
        <v>57538</v>
      </c>
    </row>
    <row r="67" spans="1:2" x14ac:dyDescent="0.25">
      <c r="A67" s="12" t="s">
        <v>127</v>
      </c>
      <c r="B67" s="12">
        <v>43313.333333333299</v>
      </c>
    </row>
    <row r="68" spans="1:2" x14ac:dyDescent="0.25">
      <c r="A68" s="12" t="s">
        <v>128</v>
      </c>
      <c r="B68" s="12">
        <v>51645.666666666599</v>
      </c>
    </row>
    <row r="69" spans="1:2" x14ac:dyDescent="0.25">
      <c r="A69" s="12" t="s">
        <v>129</v>
      </c>
      <c r="B69" s="12">
        <v>44082.666666666599</v>
      </c>
    </row>
    <row r="70" spans="1:2" x14ac:dyDescent="0.25">
      <c r="A70" s="12" t="s">
        <v>130</v>
      </c>
      <c r="B70" s="12">
        <v>51183.333333333299</v>
      </c>
    </row>
    <row r="71" spans="1:2" x14ac:dyDescent="0.25">
      <c r="A71" s="12" t="s">
        <v>131</v>
      </c>
      <c r="B71" s="12">
        <v>51881</v>
      </c>
    </row>
    <row r="72" spans="1:2" x14ac:dyDescent="0.25">
      <c r="A72" s="12" t="s">
        <v>132</v>
      </c>
      <c r="B72" s="12">
        <v>50014</v>
      </c>
    </row>
    <row r="73" spans="1:2" x14ac:dyDescent="0.25">
      <c r="A73" s="12" t="s">
        <v>36</v>
      </c>
      <c r="B73" s="12">
        <v>42412.666666666599</v>
      </c>
    </row>
    <row r="74" spans="1:2" x14ac:dyDescent="0.25">
      <c r="A74" s="12" t="s">
        <v>37</v>
      </c>
      <c r="B74" s="12">
        <v>45781.333333333299</v>
      </c>
    </row>
    <row r="75" spans="1:2" x14ac:dyDescent="0.25">
      <c r="A75" s="12" t="s">
        <v>38</v>
      </c>
      <c r="B75" s="12">
        <v>46134.666666666599</v>
      </c>
    </row>
    <row r="76" spans="1:2" x14ac:dyDescent="0.25">
      <c r="A76" s="12" t="s">
        <v>39</v>
      </c>
      <c r="B76" s="12">
        <v>41427.333333333299</v>
      </c>
    </row>
    <row r="77" spans="1:2" x14ac:dyDescent="0.25">
      <c r="A77" s="12" t="s">
        <v>40</v>
      </c>
      <c r="B77" s="12">
        <v>44088.666666666599</v>
      </c>
    </row>
    <row r="78" spans="1:2" x14ac:dyDescent="0.25">
      <c r="A78" s="12" t="s">
        <v>41</v>
      </c>
      <c r="B78" s="12">
        <v>46244</v>
      </c>
    </row>
    <row r="79" spans="1:2" x14ac:dyDescent="0.25">
      <c r="A79" s="12" t="s">
        <v>42</v>
      </c>
      <c r="B79" s="12">
        <v>45264.666666666599</v>
      </c>
    </row>
    <row r="80" spans="1:2" x14ac:dyDescent="0.25">
      <c r="A80" s="12" t="s">
        <v>43</v>
      </c>
      <c r="B80" s="12">
        <v>48560.666666666599</v>
      </c>
    </row>
    <row r="81" spans="1:2" x14ac:dyDescent="0.25">
      <c r="A81" s="12" t="s">
        <v>44</v>
      </c>
      <c r="B81" s="12">
        <v>43952.666666666599</v>
      </c>
    </row>
    <row r="82" spans="1:2" x14ac:dyDescent="0.25">
      <c r="A82" s="12" t="s">
        <v>45</v>
      </c>
      <c r="B82" s="12">
        <v>41177</v>
      </c>
    </row>
    <row r="83" spans="1:2" x14ac:dyDescent="0.25">
      <c r="A83" s="12" t="s">
        <v>46</v>
      </c>
      <c r="B83" s="12">
        <v>44571.666666666599</v>
      </c>
    </row>
    <row r="84" spans="1:2" x14ac:dyDescent="0.25">
      <c r="A84" s="12" t="s">
        <v>47</v>
      </c>
      <c r="B84" s="12">
        <v>39402.333333333299</v>
      </c>
    </row>
    <row r="85" spans="1:2" x14ac:dyDescent="0.25">
      <c r="A85" s="12" t="s">
        <v>133</v>
      </c>
      <c r="B85" s="12">
        <v>42921.333333333299</v>
      </c>
    </row>
    <row r="86" spans="1:2" x14ac:dyDescent="0.25">
      <c r="A86" s="12" t="s">
        <v>134</v>
      </c>
      <c r="B86" s="12">
        <v>42154</v>
      </c>
    </row>
    <row r="87" spans="1:2" x14ac:dyDescent="0.25">
      <c r="A87" s="12" t="s">
        <v>135</v>
      </c>
      <c r="B87" s="12">
        <v>51013.333333333299</v>
      </c>
    </row>
    <row r="88" spans="1:2" x14ac:dyDescent="0.25">
      <c r="A88" s="12" t="s">
        <v>136</v>
      </c>
      <c r="B88" s="12">
        <v>42601.666666666599</v>
      </c>
    </row>
    <row r="89" spans="1:2" x14ac:dyDescent="0.25">
      <c r="A89" s="12" t="s">
        <v>137</v>
      </c>
      <c r="B89" s="12">
        <v>40931.666666666599</v>
      </c>
    </row>
    <row r="90" spans="1:2" x14ac:dyDescent="0.25">
      <c r="A90" s="12" t="s">
        <v>138</v>
      </c>
      <c r="B90" s="12">
        <v>41572</v>
      </c>
    </row>
    <row r="91" spans="1:2" x14ac:dyDescent="0.25">
      <c r="A91" s="12" t="s">
        <v>139</v>
      </c>
      <c r="B91" s="12">
        <v>49868</v>
      </c>
    </row>
    <row r="92" spans="1:2" x14ac:dyDescent="0.25">
      <c r="A92" s="12" t="s">
        <v>140</v>
      </c>
      <c r="B92" s="12">
        <v>53864</v>
      </c>
    </row>
    <row r="93" spans="1:2" x14ac:dyDescent="0.25">
      <c r="A93" s="12" t="s">
        <v>141</v>
      </c>
      <c r="B93" s="12">
        <v>40638</v>
      </c>
    </row>
    <row r="94" spans="1:2" x14ac:dyDescent="0.25">
      <c r="A94" s="12" t="s">
        <v>142</v>
      </c>
      <c r="B94" s="12">
        <v>51790.333333333299</v>
      </c>
    </row>
    <row r="95" spans="1:2" x14ac:dyDescent="0.25">
      <c r="A95" s="12" t="s">
        <v>143</v>
      </c>
      <c r="B95" s="12">
        <v>52776</v>
      </c>
    </row>
    <row r="96" spans="1:2" x14ac:dyDescent="0.25">
      <c r="A96" s="12" t="s">
        <v>144</v>
      </c>
      <c r="B96" s="12">
        <v>50217.333333333299</v>
      </c>
    </row>
    <row r="97" spans="1:2" x14ac:dyDescent="0.25">
      <c r="A97" s="12" t="s">
        <v>48</v>
      </c>
      <c r="B97" s="12">
        <v>41309.333333333299</v>
      </c>
    </row>
    <row r="98" spans="1:2" x14ac:dyDescent="0.25">
      <c r="A98" s="12" t="s">
        <v>49</v>
      </c>
      <c r="B98" s="12">
        <v>44174</v>
      </c>
    </row>
    <row r="99" spans="1:2" x14ac:dyDescent="0.25">
      <c r="A99" s="12" t="s">
        <v>50</v>
      </c>
      <c r="B99" s="12">
        <v>48020.333333333299</v>
      </c>
    </row>
    <row r="100" spans="1:2" x14ac:dyDescent="0.25">
      <c r="A100" s="12" t="s">
        <v>51</v>
      </c>
      <c r="B100" s="12">
        <v>44296</v>
      </c>
    </row>
    <row r="101" spans="1:2" x14ac:dyDescent="0.25">
      <c r="A101" s="12" t="s">
        <v>52</v>
      </c>
      <c r="B101" s="12">
        <v>53023.666666666599</v>
      </c>
    </row>
    <row r="102" spans="1:2" x14ac:dyDescent="0.25">
      <c r="A102" s="12" t="s">
        <v>53</v>
      </c>
      <c r="B102" s="12">
        <v>45234.666666666599</v>
      </c>
    </row>
    <row r="103" spans="1:2" x14ac:dyDescent="0.25">
      <c r="A103" s="12" t="s">
        <v>54</v>
      </c>
      <c r="B103" s="12">
        <v>44841</v>
      </c>
    </row>
    <row r="104" spans="1:2" x14ac:dyDescent="0.25">
      <c r="A104" s="12" t="s">
        <v>55</v>
      </c>
      <c r="B104" s="12">
        <v>41227.666666666599</v>
      </c>
    </row>
    <row r="105" spans="1:2" x14ac:dyDescent="0.25">
      <c r="A105" s="12" t="s">
        <v>56</v>
      </c>
      <c r="B105" s="12">
        <v>42862.666666666599</v>
      </c>
    </row>
    <row r="106" spans="1:2" x14ac:dyDescent="0.25">
      <c r="A106" s="12" t="s">
        <v>57</v>
      </c>
      <c r="B106" s="12">
        <v>38964.666666666599</v>
      </c>
    </row>
    <row r="107" spans="1:2" x14ac:dyDescent="0.25">
      <c r="A107" s="12" t="s">
        <v>58</v>
      </c>
      <c r="B107" s="12">
        <v>46301</v>
      </c>
    </row>
    <row r="108" spans="1:2" x14ac:dyDescent="0.25">
      <c r="A108" s="12" t="s">
        <v>59</v>
      </c>
      <c r="B108" s="12">
        <v>54185</v>
      </c>
    </row>
    <row r="109" spans="1:2" x14ac:dyDescent="0.25">
      <c r="A109" s="12" t="s">
        <v>145</v>
      </c>
      <c r="B109" s="12">
        <v>43656.333333333299</v>
      </c>
    </row>
    <row r="110" spans="1:2" x14ac:dyDescent="0.25">
      <c r="A110" s="12" t="s">
        <v>146</v>
      </c>
      <c r="B110" s="12">
        <v>44195.666666666599</v>
      </c>
    </row>
    <row r="111" spans="1:2" x14ac:dyDescent="0.25">
      <c r="A111" s="12" t="s">
        <v>147</v>
      </c>
      <c r="B111" s="12">
        <v>40727.666666666599</v>
      </c>
    </row>
    <row r="112" spans="1:2" x14ac:dyDescent="0.25">
      <c r="A112" s="12" t="s">
        <v>148</v>
      </c>
      <c r="B112" s="12">
        <v>39576</v>
      </c>
    </row>
    <row r="113" spans="1:2" x14ac:dyDescent="0.25">
      <c r="A113" s="12" t="s">
        <v>149</v>
      </c>
      <c r="B113" s="12">
        <v>55035.666666666599</v>
      </c>
    </row>
    <row r="114" spans="1:2" x14ac:dyDescent="0.25">
      <c r="A114" s="12" t="s">
        <v>150</v>
      </c>
      <c r="B114" s="12">
        <v>46442.333333333299</v>
      </c>
    </row>
    <row r="115" spans="1:2" x14ac:dyDescent="0.25">
      <c r="A115" s="12" t="s">
        <v>151</v>
      </c>
      <c r="B115" s="12">
        <v>43018</v>
      </c>
    </row>
    <row r="116" spans="1:2" x14ac:dyDescent="0.25">
      <c r="A116" s="12" t="s">
        <v>152</v>
      </c>
      <c r="B116" s="12">
        <v>53397.333333333299</v>
      </c>
    </row>
    <row r="117" spans="1:2" x14ac:dyDescent="0.25">
      <c r="A117" s="12" t="s">
        <v>153</v>
      </c>
      <c r="B117" s="12">
        <v>54824.333333333299</v>
      </c>
    </row>
    <row r="118" spans="1:2" x14ac:dyDescent="0.25">
      <c r="A118" s="12" t="s">
        <v>154</v>
      </c>
      <c r="B118" s="12">
        <v>51788</v>
      </c>
    </row>
    <row r="119" spans="1:2" x14ac:dyDescent="0.25">
      <c r="A119" s="12" t="s">
        <v>155</v>
      </c>
      <c r="B119" s="12">
        <v>52226</v>
      </c>
    </row>
    <row r="120" spans="1:2" x14ac:dyDescent="0.25">
      <c r="A120" s="12" t="s">
        <v>156</v>
      </c>
      <c r="B120" s="12">
        <v>50121.333333333299</v>
      </c>
    </row>
    <row r="121" spans="1:2" x14ac:dyDescent="0.25">
      <c r="A121" s="12" t="s">
        <v>60</v>
      </c>
      <c r="B121" s="12">
        <v>42026</v>
      </c>
    </row>
    <row r="122" spans="1:2" x14ac:dyDescent="0.25">
      <c r="A122" s="12" t="s">
        <v>61</v>
      </c>
      <c r="B122" s="12">
        <v>47929.666666666599</v>
      </c>
    </row>
    <row r="123" spans="1:2" x14ac:dyDescent="0.25">
      <c r="A123" s="12" t="s">
        <v>62</v>
      </c>
      <c r="B123" s="12">
        <v>41385.666666666599</v>
      </c>
    </row>
    <row r="124" spans="1:2" x14ac:dyDescent="0.25">
      <c r="A124" s="12" t="s">
        <v>63</v>
      </c>
      <c r="B124" s="12">
        <v>54704.666666666599</v>
      </c>
    </row>
    <row r="125" spans="1:2" x14ac:dyDescent="0.25">
      <c r="A125" s="12" t="s">
        <v>64</v>
      </c>
      <c r="B125" s="12">
        <v>44260</v>
      </c>
    </row>
    <row r="126" spans="1:2" x14ac:dyDescent="0.25">
      <c r="A126" s="12" t="s">
        <v>65</v>
      </c>
      <c r="B126" s="12">
        <v>45126.666666666599</v>
      </c>
    </row>
    <row r="127" spans="1:2" x14ac:dyDescent="0.25">
      <c r="A127" s="12" t="s">
        <v>66</v>
      </c>
      <c r="B127" s="12">
        <v>40372.333333333299</v>
      </c>
    </row>
    <row r="128" spans="1:2" x14ac:dyDescent="0.25">
      <c r="A128" s="12" t="s">
        <v>67</v>
      </c>
      <c r="B128" s="12">
        <v>48880.333333333299</v>
      </c>
    </row>
    <row r="129" spans="1:2" x14ac:dyDescent="0.25">
      <c r="A129" s="12" t="s">
        <v>68</v>
      </c>
      <c r="B129" s="12">
        <v>49171</v>
      </c>
    </row>
    <row r="130" spans="1:2" x14ac:dyDescent="0.25">
      <c r="A130" s="12" t="s">
        <v>69</v>
      </c>
      <c r="B130" s="12">
        <v>47312</v>
      </c>
    </row>
    <row r="131" spans="1:2" x14ac:dyDescent="0.25">
      <c r="A131" s="12" t="s">
        <v>70</v>
      </c>
      <c r="B131" s="12">
        <v>42080.666666666599</v>
      </c>
    </row>
    <row r="132" spans="1:2" x14ac:dyDescent="0.25">
      <c r="A132" s="12" t="s">
        <v>71</v>
      </c>
      <c r="B132" s="12">
        <v>42572</v>
      </c>
    </row>
    <row r="133" spans="1:2" x14ac:dyDescent="0.25">
      <c r="A133" s="12" t="s">
        <v>157</v>
      </c>
      <c r="B133" s="12">
        <v>41415</v>
      </c>
    </row>
    <row r="134" spans="1:2" x14ac:dyDescent="0.25">
      <c r="A134" s="12" t="s">
        <v>158</v>
      </c>
      <c r="B134" s="12">
        <v>61957.333333333299</v>
      </c>
    </row>
    <row r="135" spans="1:2" x14ac:dyDescent="0.25">
      <c r="A135" s="12" t="s">
        <v>159</v>
      </c>
      <c r="B135" s="12">
        <v>44151.333333333299</v>
      </c>
    </row>
    <row r="136" spans="1:2" x14ac:dyDescent="0.25">
      <c r="A136" s="12" t="s">
        <v>160</v>
      </c>
      <c r="B136" s="12">
        <v>42692</v>
      </c>
    </row>
    <row r="137" spans="1:2" x14ac:dyDescent="0.25">
      <c r="A137" s="12" t="s">
        <v>161</v>
      </c>
      <c r="B137" s="12">
        <v>46923.666666666599</v>
      </c>
    </row>
    <row r="138" spans="1:2" x14ac:dyDescent="0.25">
      <c r="A138" s="12" t="s">
        <v>162</v>
      </c>
      <c r="B138" s="12">
        <v>41318.666666666599</v>
      </c>
    </row>
    <row r="139" spans="1:2" x14ac:dyDescent="0.25">
      <c r="A139" s="12" t="s">
        <v>163</v>
      </c>
      <c r="B139" s="12">
        <v>38445.333333333299</v>
      </c>
    </row>
    <row r="140" spans="1:2" x14ac:dyDescent="0.25">
      <c r="A140" s="12" t="s">
        <v>164</v>
      </c>
      <c r="B140" s="12">
        <v>51772.666666666599</v>
      </c>
    </row>
    <row r="141" spans="1:2" x14ac:dyDescent="0.25">
      <c r="A141" s="12" t="s">
        <v>165</v>
      </c>
      <c r="B141" s="12">
        <v>55721</v>
      </c>
    </row>
    <row r="142" spans="1:2" x14ac:dyDescent="0.25">
      <c r="A142" s="12" t="s">
        <v>166</v>
      </c>
      <c r="B142" s="12">
        <v>52505</v>
      </c>
    </row>
    <row r="143" spans="1:2" x14ac:dyDescent="0.25">
      <c r="A143" s="12" t="s">
        <v>167</v>
      </c>
      <c r="B143" s="12">
        <v>52774.666666666599</v>
      </c>
    </row>
    <row r="144" spans="1:2" x14ac:dyDescent="0.25">
      <c r="A144" s="12" t="s">
        <v>168</v>
      </c>
      <c r="B144" s="12">
        <v>51650.666666666599</v>
      </c>
    </row>
    <row r="145" spans="1:2" x14ac:dyDescent="0.25">
      <c r="A145" s="12" t="s">
        <v>72</v>
      </c>
      <c r="B145" s="12">
        <v>50196</v>
      </c>
    </row>
    <row r="146" spans="1:2" x14ac:dyDescent="0.25">
      <c r="A146" s="12" t="s">
        <v>73</v>
      </c>
      <c r="B146" s="12">
        <v>45512.333333333299</v>
      </c>
    </row>
    <row r="147" spans="1:2" x14ac:dyDescent="0.25">
      <c r="A147" s="12" t="s">
        <v>74</v>
      </c>
      <c r="B147" s="12">
        <v>42352.333333333299</v>
      </c>
    </row>
    <row r="148" spans="1:2" x14ac:dyDescent="0.25">
      <c r="A148" s="12" t="s">
        <v>75</v>
      </c>
      <c r="B148" s="12">
        <v>49141</v>
      </c>
    </row>
    <row r="149" spans="1:2" x14ac:dyDescent="0.25">
      <c r="A149" s="12" t="s">
        <v>76</v>
      </c>
      <c r="B149" s="12">
        <v>44583.333333333299</v>
      </c>
    </row>
    <row r="150" spans="1:2" x14ac:dyDescent="0.25">
      <c r="A150" s="12" t="s">
        <v>77</v>
      </c>
      <c r="B150" s="12">
        <v>41306.666666666599</v>
      </c>
    </row>
    <row r="151" spans="1:2" x14ac:dyDescent="0.25">
      <c r="A151" s="12" t="s">
        <v>78</v>
      </c>
      <c r="B151" s="12">
        <v>45099.333333333299</v>
      </c>
    </row>
    <row r="152" spans="1:2" x14ac:dyDescent="0.25">
      <c r="A152" s="12" t="s">
        <v>79</v>
      </c>
      <c r="B152" s="12">
        <v>44894.333333333299</v>
      </c>
    </row>
    <row r="153" spans="1:2" x14ac:dyDescent="0.25">
      <c r="A153" s="12" t="s">
        <v>80</v>
      </c>
      <c r="B153" s="12">
        <v>44741.333333333299</v>
      </c>
    </row>
    <row r="154" spans="1:2" x14ac:dyDescent="0.25">
      <c r="A154" s="12" t="s">
        <v>81</v>
      </c>
      <c r="B154" s="12">
        <v>44153.666666666599</v>
      </c>
    </row>
    <row r="155" spans="1:2" x14ac:dyDescent="0.25">
      <c r="A155" s="12" t="s">
        <v>82</v>
      </c>
      <c r="B155" s="12">
        <v>38015.333333333299</v>
      </c>
    </row>
    <row r="156" spans="1:2" x14ac:dyDescent="0.25">
      <c r="A156" s="12" t="s">
        <v>83</v>
      </c>
      <c r="B156" s="12">
        <v>38140.666666666599</v>
      </c>
    </row>
    <row r="157" spans="1:2" x14ac:dyDescent="0.25">
      <c r="A157" s="12" t="s">
        <v>169</v>
      </c>
      <c r="B157" s="12">
        <v>48468.333333333299</v>
      </c>
    </row>
    <row r="158" spans="1:2" x14ac:dyDescent="0.25">
      <c r="A158" s="12" t="s">
        <v>170</v>
      </c>
      <c r="B158" s="12">
        <v>47733.666666666599</v>
      </c>
    </row>
    <row r="159" spans="1:2" x14ac:dyDescent="0.25">
      <c r="A159" s="12" t="s">
        <v>171</v>
      </c>
      <c r="B159" s="12">
        <v>40183</v>
      </c>
    </row>
    <row r="160" spans="1:2" x14ac:dyDescent="0.25">
      <c r="A160" s="12" t="s">
        <v>172</v>
      </c>
      <c r="B160" s="12">
        <v>42077</v>
      </c>
    </row>
    <row r="161" spans="1:2" x14ac:dyDescent="0.25">
      <c r="A161" s="12" t="s">
        <v>173</v>
      </c>
      <c r="B161" s="12">
        <v>41815.666666666599</v>
      </c>
    </row>
    <row r="162" spans="1:2" x14ac:dyDescent="0.25">
      <c r="A162" s="12" t="s">
        <v>174</v>
      </c>
      <c r="B162" s="12">
        <v>42773</v>
      </c>
    </row>
    <row r="163" spans="1:2" x14ac:dyDescent="0.25">
      <c r="A163" s="12" t="s">
        <v>175</v>
      </c>
      <c r="B163" s="12">
        <v>41427.666666666599</v>
      </c>
    </row>
    <row r="164" spans="1:2" x14ac:dyDescent="0.25">
      <c r="A164" s="12" t="s">
        <v>176</v>
      </c>
      <c r="B164" s="12">
        <v>51555</v>
      </c>
    </row>
    <row r="165" spans="1:2" x14ac:dyDescent="0.25">
      <c r="A165" s="12" t="s">
        <v>177</v>
      </c>
      <c r="B165" s="12">
        <v>55452</v>
      </c>
    </row>
    <row r="166" spans="1:2" x14ac:dyDescent="0.25">
      <c r="A166" s="12" t="s">
        <v>178</v>
      </c>
      <c r="B166" s="12">
        <v>52239.333333333299</v>
      </c>
    </row>
    <row r="167" spans="1:2" x14ac:dyDescent="0.25">
      <c r="A167" s="12" t="s">
        <v>179</v>
      </c>
      <c r="B167" s="12">
        <v>52290.666666666599</v>
      </c>
    </row>
    <row r="168" spans="1:2" x14ac:dyDescent="0.25">
      <c r="A168" s="12" t="s">
        <v>180</v>
      </c>
      <c r="B168" s="12">
        <v>52357.333333333299</v>
      </c>
    </row>
    <row r="169" spans="1:2" x14ac:dyDescent="0.25">
      <c r="A169" s="12" t="s">
        <v>84</v>
      </c>
      <c r="B169" s="12">
        <v>46045</v>
      </c>
    </row>
    <row r="170" spans="1:2" x14ac:dyDescent="0.25">
      <c r="A170" s="12" t="s">
        <v>85</v>
      </c>
      <c r="B170" s="12">
        <v>40593</v>
      </c>
    </row>
    <row r="171" spans="1:2" x14ac:dyDescent="0.25">
      <c r="A171" s="12" t="s">
        <v>86</v>
      </c>
      <c r="B171" s="12">
        <v>44931.333333333299</v>
      </c>
    </row>
    <row r="172" spans="1:2" x14ac:dyDescent="0.25">
      <c r="A172" s="12" t="s">
        <v>87</v>
      </c>
      <c r="B172" s="12">
        <v>49067.333333333299</v>
      </c>
    </row>
    <row r="173" spans="1:2" x14ac:dyDescent="0.25">
      <c r="A173" s="12" t="s">
        <v>88</v>
      </c>
      <c r="B173" s="12">
        <v>39845.666666666599</v>
      </c>
    </row>
    <row r="174" spans="1:2" x14ac:dyDescent="0.25">
      <c r="A174" s="12" t="s">
        <v>89</v>
      </c>
      <c r="B174" s="12">
        <v>45243.666666666599</v>
      </c>
    </row>
    <row r="175" spans="1:2" x14ac:dyDescent="0.25">
      <c r="A175" s="12" t="s">
        <v>90</v>
      </c>
      <c r="B175" s="12">
        <v>41726</v>
      </c>
    </row>
    <row r="176" spans="1:2" x14ac:dyDescent="0.25">
      <c r="A176" s="12" t="s">
        <v>91</v>
      </c>
      <c r="B176" s="12">
        <v>45734.666666666599</v>
      </c>
    </row>
    <row r="177" spans="1:2" x14ac:dyDescent="0.25">
      <c r="A177" s="12" t="s">
        <v>92</v>
      </c>
      <c r="B177" s="12">
        <v>42833</v>
      </c>
    </row>
    <row r="178" spans="1:2" x14ac:dyDescent="0.25">
      <c r="A178" s="12" t="s">
        <v>93</v>
      </c>
      <c r="B178" s="12">
        <v>42690.666666666599</v>
      </c>
    </row>
    <row r="179" spans="1:2" x14ac:dyDescent="0.25">
      <c r="A179" s="12" t="s">
        <v>94</v>
      </c>
      <c r="B179" s="12">
        <v>45176.666666666599</v>
      </c>
    </row>
    <row r="180" spans="1:2" x14ac:dyDescent="0.25">
      <c r="A180" s="12" t="s">
        <v>95</v>
      </c>
      <c r="B180" s="12">
        <v>44152</v>
      </c>
    </row>
    <row r="181" spans="1:2" x14ac:dyDescent="0.25">
      <c r="A181" s="12" t="s">
        <v>181</v>
      </c>
      <c r="B181" s="12">
        <v>42032.666666666599</v>
      </c>
    </row>
    <row r="182" spans="1:2" x14ac:dyDescent="0.25">
      <c r="A182" s="12" t="s">
        <v>182</v>
      </c>
      <c r="B182" s="12">
        <v>46170.333333333299</v>
      </c>
    </row>
    <row r="183" spans="1:2" x14ac:dyDescent="0.25">
      <c r="A183" s="12" t="s">
        <v>183</v>
      </c>
      <c r="B183" s="12">
        <v>44780.666666666599</v>
      </c>
    </row>
    <row r="184" spans="1:2" x14ac:dyDescent="0.25">
      <c r="A184" s="12" t="s">
        <v>184</v>
      </c>
      <c r="B184" s="12">
        <v>40633.333333333299</v>
      </c>
    </row>
    <row r="185" spans="1:2" x14ac:dyDescent="0.25">
      <c r="A185" s="12" t="s">
        <v>185</v>
      </c>
      <c r="B185" s="12">
        <v>45675.333333333299</v>
      </c>
    </row>
    <row r="186" spans="1:2" x14ac:dyDescent="0.25">
      <c r="A186" s="12" t="s">
        <v>186</v>
      </c>
      <c r="B186" s="12">
        <v>37753</v>
      </c>
    </row>
    <row r="187" spans="1:2" x14ac:dyDescent="0.25">
      <c r="A187" s="12" t="s">
        <v>187</v>
      </c>
      <c r="B187" s="12">
        <v>44887.333333333299</v>
      </c>
    </row>
    <row r="188" spans="1:2" x14ac:dyDescent="0.25">
      <c r="A188" s="12" t="s">
        <v>188</v>
      </c>
      <c r="B188" s="12">
        <v>52114.333333333299</v>
      </c>
    </row>
    <row r="189" spans="1:2" x14ac:dyDescent="0.25">
      <c r="A189" s="12" t="s">
        <v>189</v>
      </c>
      <c r="B189" s="12">
        <v>38233</v>
      </c>
    </row>
    <row r="190" spans="1:2" x14ac:dyDescent="0.25">
      <c r="A190" s="12" t="s">
        <v>190</v>
      </c>
      <c r="B190" s="12">
        <v>52777</v>
      </c>
    </row>
    <row r="191" spans="1:2" x14ac:dyDescent="0.25">
      <c r="A191" s="12" t="s">
        <v>191</v>
      </c>
      <c r="B191" s="12">
        <v>53031</v>
      </c>
    </row>
    <row r="192" spans="1:2" x14ac:dyDescent="0.25">
      <c r="A192" s="12" t="s">
        <v>192</v>
      </c>
      <c r="B192" s="12">
        <v>52582</v>
      </c>
    </row>
    <row r="193" spans="1:2" x14ac:dyDescent="0.25">
      <c r="A193" s="12" t="s">
        <v>193</v>
      </c>
      <c r="B193" s="12">
        <v>43093</v>
      </c>
    </row>
    <row r="194" spans="1:2" x14ac:dyDescent="0.25">
      <c r="A194" s="12" t="s">
        <v>194</v>
      </c>
      <c r="B194" s="12">
        <v>46393.333333333299</v>
      </c>
    </row>
    <row r="195" spans="1:2" x14ac:dyDescent="0.25">
      <c r="A195" s="12" t="s">
        <v>195</v>
      </c>
      <c r="B195" s="12">
        <v>41896.333333333299</v>
      </c>
    </row>
    <row r="196" spans="1:2" x14ac:dyDescent="0.25">
      <c r="A196" s="12" t="s">
        <v>196</v>
      </c>
      <c r="B196" s="12">
        <v>45561.333333333299</v>
      </c>
    </row>
    <row r="197" spans="1:2" x14ac:dyDescent="0.25">
      <c r="A197" s="12" t="s">
        <v>197</v>
      </c>
      <c r="B197" s="12">
        <v>54613.333333333299</v>
      </c>
    </row>
    <row r="198" spans="1:2" x14ac:dyDescent="0.25">
      <c r="A198" s="12" t="s">
        <v>198</v>
      </c>
      <c r="B198" s="12">
        <v>46707.666666666599</v>
      </c>
    </row>
    <row r="199" spans="1:2" x14ac:dyDescent="0.25">
      <c r="A199" s="12" t="s">
        <v>199</v>
      </c>
      <c r="B199" s="12">
        <v>37791</v>
      </c>
    </row>
    <row r="200" spans="1:2" x14ac:dyDescent="0.25">
      <c r="A200" s="12" t="s">
        <v>200</v>
      </c>
      <c r="B200" s="12">
        <v>42225.333333333299</v>
      </c>
    </row>
    <row r="201" spans="1:2" x14ac:dyDescent="0.25">
      <c r="A201" s="12" t="s">
        <v>201</v>
      </c>
      <c r="B201" s="12">
        <v>50066</v>
      </c>
    </row>
    <row r="202" spans="1:2" x14ac:dyDescent="0.25">
      <c r="A202" s="12" t="s">
        <v>202</v>
      </c>
      <c r="B202" s="12">
        <v>42854.333333333299</v>
      </c>
    </row>
    <row r="203" spans="1:2" x14ac:dyDescent="0.25">
      <c r="A203" s="12" t="s">
        <v>203</v>
      </c>
      <c r="B203" s="12">
        <v>57094.666666666599</v>
      </c>
    </row>
    <row r="204" spans="1:2" x14ac:dyDescent="0.25">
      <c r="A204" s="12" t="s">
        <v>204</v>
      </c>
      <c r="B204" s="12">
        <v>43404.666666666599</v>
      </c>
    </row>
    <row r="205" spans="1:2" x14ac:dyDescent="0.25">
      <c r="A205" s="12" t="s">
        <v>205</v>
      </c>
      <c r="B205" s="12">
        <v>42366</v>
      </c>
    </row>
    <row r="206" spans="1:2" x14ac:dyDescent="0.25">
      <c r="A206" s="12" t="s">
        <v>206</v>
      </c>
      <c r="B206" s="12">
        <v>38974.666666666599</v>
      </c>
    </row>
    <row r="207" spans="1:2" x14ac:dyDescent="0.25">
      <c r="A207" s="12" t="s">
        <v>207</v>
      </c>
      <c r="B207" s="12">
        <v>40261.333333333299</v>
      </c>
    </row>
    <row r="208" spans="1:2" x14ac:dyDescent="0.25">
      <c r="A208" s="12" t="s">
        <v>208</v>
      </c>
      <c r="B208" s="12">
        <v>39108</v>
      </c>
    </row>
    <row r="209" spans="1:2" x14ac:dyDescent="0.25">
      <c r="A209" s="12" t="s">
        <v>209</v>
      </c>
      <c r="B209" s="12">
        <v>44708</v>
      </c>
    </row>
    <row r="210" spans="1:2" x14ac:dyDescent="0.25">
      <c r="A210" s="12" t="s">
        <v>210</v>
      </c>
      <c r="B210" s="12">
        <v>51891.666666666599</v>
      </c>
    </row>
    <row r="211" spans="1:2" x14ac:dyDescent="0.25">
      <c r="A211" s="12" t="s">
        <v>211</v>
      </c>
      <c r="B211" s="12">
        <v>41672.666666666599</v>
      </c>
    </row>
    <row r="212" spans="1:2" x14ac:dyDescent="0.25">
      <c r="A212" s="12" t="s">
        <v>212</v>
      </c>
      <c r="B212" s="12">
        <v>52209</v>
      </c>
    </row>
    <row r="213" spans="1:2" x14ac:dyDescent="0.25">
      <c r="A213" s="12" t="s">
        <v>213</v>
      </c>
      <c r="B213" s="12">
        <v>41038.666666666599</v>
      </c>
    </row>
    <row r="214" spans="1:2" x14ac:dyDescent="0.25">
      <c r="A214" s="12" t="s">
        <v>214</v>
      </c>
      <c r="B214" s="12">
        <v>51943.666666666599</v>
      </c>
    </row>
    <row r="215" spans="1:2" x14ac:dyDescent="0.25">
      <c r="A215" s="12" t="s">
        <v>215</v>
      </c>
      <c r="B215" s="12">
        <v>52897.666666666599</v>
      </c>
    </row>
    <row r="216" spans="1:2" x14ac:dyDescent="0.25">
      <c r="A216" s="12" t="s">
        <v>216</v>
      </c>
      <c r="B216" s="12">
        <v>51824.333333333299</v>
      </c>
    </row>
    <row r="217" spans="1:2" x14ac:dyDescent="0.25">
      <c r="A217" s="12" t="s">
        <v>217</v>
      </c>
      <c r="B217" s="12">
        <v>48912.333333333299</v>
      </c>
    </row>
    <row r="218" spans="1:2" x14ac:dyDescent="0.25">
      <c r="A218" s="12" t="s">
        <v>218</v>
      </c>
      <c r="B218" s="12">
        <v>45374</v>
      </c>
    </row>
    <row r="219" spans="1:2" x14ac:dyDescent="0.25">
      <c r="A219" s="12" t="s">
        <v>219</v>
      </c>
      <c r="B219" s="12">
        <v>42269.333333333299</v>
      </c>
    </row>
    <row r="220" spans="1:2" x14ac:dyDescent="0.25">
      <c r="A220" s="12" t="s">
        <v>220</v>
      </c>
      <c r="B220" s="12">
        <v>42869</v>
      </c>
    </row>
    <row r="221" spans="1:2" x14ac:dyDescent="0.25">
      <c r="A221" s="12" t="s">
        <v>221</v>
      </c>
      <c r="B221" s="12">
        <v>52720.666666666599</v>
      </c>
    </row>
    <row r="222" spans="1:2" x14ac:dyDescent="0.25">
      <c r="A222" s="12" t="s">
        <v>222</v>
      </c>
      <c r="B222" s="12">
        <v>54164.666666666599</v>
      </c>
    </row>
    <row r="223" spans="1:2" x14ac:dyDescent="0.25">
      <c r="A223" s="12" t="s">
        <v>223</v>
      </c>
      <c r="B223" s="12">
        <v>37392</v>
      </c>
    </row>
    <row r="224" spans="1:2" x14ac:dyDescent="0.25">
      <c r="A224" s="12" t="s">
        <v>224</v>
      </c>
      <c r="B224" s="12">
        <v>50370</v>
      </c>
    </row>
    <row r="225" spans="1:2" x14ac:dyDescent="0.25">
      <c r="A225" s="12" t="s">
        <v>225</v>
      </c>
      <c r="B225" s="12">
        <v>40612.333333333299</v>
      </c>
    </row>
    <row r="226" spans="1:2" x14ac:dyDescent="0.25">
      <c r="A226" s="12" t="s">
        <v>226</v>
      </c>
      <c r="B226" s="12">
        <v>56713.666666666599</v>
      </c>
    </row>
    <row r="227" spans="1:2" x14ac:dyDescent="0.25">
      <c r="A227" s="12" t="s">
        <v>227</v>
      </c>
      <c r="B227" s="12">
        <v>45203.666666666599</v>
      </c>
    </row>
    <row r="228" spans="1:2" x14ac:dyDescent="0.25">
      <c r="A228" s="12" t="s">
        <v>228</v>
      </c>
      <c r="B228" s="12">
        <v>43151.333333333299</v>
      </c>
    </row>
    <row r="229" spans="1:2" x14ac:dyDescent="0.25">
      <c r="A229" s="12" t="s">
        <v>229</v>
      </c>
      <c r="B229" s="12">
        <v>42771.333333333299</v>
      </c>
    </row>
    <row r="230" spans="1:2" x14ac:dyDescent="0.25">
      <c r="A230" s="12" t="s">
        <v>230</v>
      </c>
      <c r="B230" s="12">
        <v>47880</v>
      </c>
    </row>
    <row r="231" spans="1:2" x14ac:dyDescent="0.25">
      <c r="A231" s="12" t="s">
        <v>231</v>
      </c>
      <c r="B231" s="12">
        <v>49904.666666666599</v>
      </c>
    </row>
    <row r="232" spans="1:2" x14ac:dyDescent="0.25">
      <c r="A232" s="12" t="s">
        <v>232</v>
      </c>
      <c r="B232" s="12">
        <v>45272.333333333299</v>
      </c>
    </row>
    <row r="233" spans="1:2" x14ac:dyDescent="0.25">
      <c r="A233" s="12" t="s">
        <v>233</v>
      </c>
      <c r="B233" s="12">
        <v>42047</v>
      </c>
    </row>
    <row r="234" spans="1:2" x14ac:dyDescent="0.25">
      <c r="A234" s="12" t="s">
        <v>234</v>
      </c>
      <c r="B234" s="12">
        <v>41433.666666666599</v>
      </c>
    </row>
    <row r="235" spans="1:2" x14ac:dyDescent="0.25">
      <c r="A235" s="12" t="s">
        <v>235</v>
      </c>
      <c r="B235" s="12">
        <v>45703.333333333299</v>
      </c>
    </row>
    <row r="236" spans="1:2" x14ac:dyDescent="0.25">
      <c r="A236" s="12" t="s">
        <v>236</v>
      </c>
      <c r="B236" s="12">
        <v>52045</v>
      </c>
    </row>
    <row r="237" spans="1:2" x14ac:dyDescent="0.25">
      <c r="A237" s="12" t="s">
        <v>237</v>
      </c>
      <c r="B237" s="12">
        <v>41479</v>
      </c>
    </row>
    <row r="238" spans="1:2" x14ac:dyDescent="0.25">
      <c r="A238" s="12" t="s">
        <v>238</v>
      </c>
      <c r="B238" s="12">
        <v>52905</v>
      </c>
    </row>
    <row r="239" spans="1:2" x14ac:dyDescent="0.25">
      <c r="A239" s="12" t="s">
        <v>239</v>
      </c>
      <c r="B239" s="12">
        <v>53337.666666666599</v>
      </c>
    </row>
    <row r="240" spans="1:2" x14ac:dyDescent="0.25">
      <c r="A240" s="12" t="s">
        <v>240</v>
      </c>
      <c r="B240" s="12">
        <v>51951.333333333299</v>
      </c>
    </row>
    <row r="241" spans="1:2" x14ac:dyDescent="0.25">
      <c r="A241" s="12" t="s">
        <v>241</v>
      </c>
      <c r="B241" s="12">
        <v>39869.666666666599</v>
      </c>
    </row>
    <row r="242" spans="1:2" x14ac:dyDescent="0.25">
      <c r="A242" s="12" t="s">
        <v>242</v>
      </c>
      <c r="B242" s="12">
        <v>38595</v>
      </c>
    </row>
    <row r="243" spans="1:2" x14ac:dyDescent="0.25">
      <c r="A243" s="12" t="s">
        <v>243</v>
      </c>
      <c r="B243" s="12">
        <v>42071</v>
      </c>
    </row>
    <row r="244" spans="1:2" x14ac:dyDescent="0.25">
      <c r="A244" s="12" t="s">
        <v>244</v>
      </c>
      <c r="B244" s="12">
        <v>39808</v>
      </c>
    </row>
    <row r="245" spans="1:2" x14ac:dyDescent="0.25">
      <c r="A245" s="12" t="s">
        <v>245</v>
      </c>
      <c r="B245" s="12">
        <v>54809</v>
      </c>
    </row>
    <row r="246" spans="1:2" x14ac:dyDescent="0.25">
      <c r="A246" s="12" t="s">
        <v>246</v>
      </c>
      <c r="B246" s="12">
        <v>43114</v>
      </c>
    </row>
    <row r="247" spans="1:2" x14ac:dyDescent="0.25">
      <c r="A247" s="12" t="s">
        <v>247</v>
      </c>
      <c r="B247" s="12">
        <v>55534</v>
      </c>
    </row>
    <row r="248" spans="1:2" x14ac:dyDescent="0.25">
      <c r="A248" s="12" t="s">
        <v>248</v>
      </c>
      <c r="B248" s="12">
        <v>47171.666666666599</v>
      </c>
    </row>
    <row r="249" spans="1:2" x14ac:dyDescent="0.25">
      <c r="A249" s="12" t="s">
        <v>249</v>
      </c>
      <c r="B249" s="12">
        <v>41186</v>
      </c>
    </row>
    <row r="250" spans="1:2" x14ac:dyDescent="0.25">
      <c r="A250" s="12" t="s">
        <v>250</v>
      </c>
      <c r="B250" s="12">
        <v>57598.666666666599</v>
      </c>
    </row>
    <row r="251" spans="1:2" x14ac:dyDescent="0.25">
      <c r="A251" s="12" t="s">
        <v>251</v>
      </c>
      <c r="B251" s="12">
        <v>41589</v>
      </c>
    </row>
    <row r="252" spans="1:2" x14ac:dyDescent="0.25">
      <c r="A252" s="12" t="s">
        <v>252</v>
      </c>
      <c r="B252" s="12">
        <v>42562.666666666599</v>
      </c>
    </row>
    <row r="253" spans="1:2" x14ac:dyDescent="0.25">
      <c r="A253" s="12" t="s">
        <v>253</v>
      </c>
      <c r="B253" s="12">
        <v>45132.333333333299</v>
      </c>
    </row>
    <row r="254" spans="1:2" x14ac:dyDescent="0.25">
      <c r="A254" s="12" t="s">
        <v>254</v>
      </c>
      <c r="B254" s="12">
        <v>45245.666666666599</v>
      </c>
    </row>
    <row r="255" spans="1:2" x14ac:dyDescent="0.25">
      <c r="A255" s="12" t="s">
        <v>255</v>
      </c>
      <c r="B255" s="12">
        <v>43141</v>
      </c>
    </row>
    <row r="256" spans="1:2" x14ac:dyDescent="0.25">
      <c r="A256" s="12" t="s">
        <v>256</v>
      </c>
      <c r="B256" s="12">
        <v>43932</v>
      </c>
    </row>
    <row r="257" spans="1:2" x14ac:dyDescent="0.25">
      <c r="A257" s="12" t="s">
        <v>257</v>
      </c>
      <c r="B257" s="12">
        <v>40012.333333333299</v>
      </c>
    </row>
    <row r="258" spans="1:2" x14ac:dyDescent="0.25">
      <c r="A258" s="12" t="s">
        <v>258</v>
      </c>
      <c r="B258" s="12">
        <v>41530.666666666599</v>
      </c>
    </row>
    <row r="259" spans="1:2" x14ac:dyDescent="0.25">
      <c r="A259" s="12" t="s">
        <v>259</v>
      </c>
      <c r="B259" s="12">
        <v>49332.333333333299</v>
      </c>
    </row>
    <row r="260" spans="1:2" x14ac:dyDescent="0.25">
      <c r="A260" s="12" t="s">
        <v>260</v>
      </c>
      <c r="B260" s="12">
        <v>52195</v>
      </c>
    </row>
    <row r="261" spans="1:2" x14ac:dyDescent="0.25">
      <c r="A261" s="12" t="s">
        <v>261</v>
      </c>
      <c r="B261" s="12">
        <v>40953</v>
      </c>
    </row>
    <row r="262" spans="1:2" x14ac:dyDescent="0.25">
      <c r="A262" s="12" t="s">
        <v>262</v>
      </c>
      <c r="B262" s="12">
        <v>52482</v>
      </c>
    </row>
    <row r="263" spans="1:2" x14ac:dyDescent="0.25">
      <c r="A263" s="12" t="s">
        <v>263</v>
      </c>
      <c r="B263" s="12">
        <v>53592.666666666599</v>
      </c>
    </row>
    <row r="264" spans="1:2" x14ac:dyDescent="0.25">
      <c r="A264" s="12" t="s">
        <v>264</v>
      </c>
      <c r="B264" s="12">
        <v>50999.666666666599</v>
      </c>
    </row>
    <row r="265" spans="1:2" x14ac:dyDescent="0.25">
      <c r="A265" s="12" t="s">
        <v>265</v>
      </c>
      <c r="B265" s="12">
        <v>43681</v>
      </c>
    </row>
    <row r="266" spans="1:2" x14ac:dyDescent="0.25">
      <c r="A266" s="12" t="s">
        <v>266</v>
      </c>
      <c r="B266" s="12">
        <v>44970.333333333299</v>
      </c>
    </row>
    <row r="267" spans="1:2" x14ac:dyDescent="0.25">
      <c r="A267" s="12" t="s">
        <v>267</v>
      </c>
      <c r="B267" s="12">
        <v>43736.666666666599</v>
      </c>
    </row>
    <row r="268" spans="1:2" x14ac:dyDescent="0.25">
      <c r="A268" s="12" t="s">
        <v>268</v>
      </c>
      <c r="B268" s="12">
        <v>46221.666666666599</v>
      </c>
    </row>
    <row r="269" spans="1:2" x14ac:dyDescent="0.25">
      <c r="A269" s="12" t="s">
        <v>269</v>
      </c>
      <c r="B269" s="12">
        <v>43393.666666666599</v>
      </c>
    </row>
    <row r="270" spans="1:2" x14ac:dyDescent="0.25">
      <c r="A270" s="12" t="s">
        <v>270</v>
      </c>
      <c r="B270" s="12">
        <v>44322</v>
      </c>
    </row>
    <row r="271" spans="1:2" x14ac:dyDescent="0.25">
      <c r="A271" s="12" t="s">
        <v>271</v>
      </c>
      <c r="B271" s="12">
        <v>43661.333333333299</v>
      </c>
    </row>
    <row r="272" spans="1:2" x14ac:dyDescent="0.25">
      <c r="A272" s="12" t="s">
        <v>272</v>
      </c>
      <c r="B272" s="12">
        <v>42617.666666666599</v>
      </c>
    </row>
    <row r="273" spans="1:2" x14ac:dyDescent="0.25">
      <c r="A273" s="12" t="s">
        <v>273</v>
      </c>
      <c r="B273" s="12">
        <v>47477.333333333299</v>
      </c>
    </row>
    <row r="274" spans="1:2" x14ac:dyDescent="0.25">
      <c r="A274" s="12" t="s">
        <v>274</v>
      </c>
      <c r="B274" s="12">
        <v>55938.666666666599</v>
      </c>
    </row>
    <row r="275" spans="1:2" x14ac:dyDescent="0.25">
      <c r="A275" s="12" t="s">
        <v>275</v>
      </c>
      <c r="B275" s="12">
        <v>36972.333333333299</v>
      </c>
    </row>
    <row r="276" spans="1:2" x14ac:dyDescent="0.25">
      <c r="A276" s="12" t="s">
        <v>276</v>
      </c>
      <c r="B276" s="12">
        <v>43699</v>
      </c>
    </row>
    <row r="277" spans="1:2" x14ac:dyDescent="0.25">
      <c r="A277" s="12" t="s">
        <v>277</v>
      </c>
      <c r="B277" s="12">
        <v>41637.666666666599</v>
      </c>
    </row>
    <row r="278" spans="1:2" x14ac:dyDescent="0.25">
      <c r="A278" s="12" t="s">
        <v>278</v>
      </c>
      <c r="B278" s="12">
        <v>43473.666666666599</v>
      </c>
    </row>
    <row r="279" spans="1:2" x14ac:dyDescent="0.25">
      <c r="A279" s="12" t="s">
        <v>279</v>
      </c>
      <c r="B279" s="12">
        <v>42107</v>
      </c>
    </row>
    <row r="280" spans="1:2" x14ac:dyDescent="0.25">
      <c r="A280" s="12" t="s">
        <v>280</v>
      </c>
      <c r="B280" s="12">
        <v>44485.666666666599</v>
      </c>
    </row>
    <row r="281" spans="1:2" x14ac:dyDescent="0.25">
      <c r="A281" s="12" t="s">
        <v>281</v>
      </c>
      <c r="B281" s="12">
        <v>46419.333333333299</v>
      </c>
    </row>
    <row r="282" spans="1:2" x14ac:dyDescent="0.25">
      <c r="A282" s="12" t="s">
        <v>282</v>
      </c>
      <c r="B282" s="12">
        <v>45533.666666666599</v>
      </c>
    </row>
    <row r="283" spans="1:2" x14ac:dyDescent="0.25">
      <c r="A283" s="12" t="s">
        <v>283</v>
      </c>
      <c r="B283" s="12">
        <v>44397.333333333299</v>
      </c>
    </row>
    <row r="284" spans="1:2" x14ac:dyDescent="0.25">
      <c r="A284" s="12" t="s">
        <v>284</v>
      </c>
      <c r="B284" s="12">
        <v>53659.333333333299</v>
      </c>
    </row>
    <row r="285" spans="1:2" x14ac:dyDescent="0.25">
      <c r="A285" s="12" t="s">
        <v>285</v>
      </c>
      <c r="B285" s="12">
        <v>40590.333333333299</v>
      </c>
    </row>
    <row r="286" spans="1:2" x14ac:dyDescent="0.25">
      <c r="A286" s="12" t="s">
        <v>286</v>
      </c>
      <c r="B286" s="12">
        <v>52627.666666666599</v>
      </c>
    </row>
    <row r="287" spans="1:2" x14ac:dyDescent="0.25">
      <c r="A287" s="12" t="s">
        <v>287</v>
      </c>
      <c r="B287" s="12">
        <v>53635</v>
      </c>
    </row>
    <row r="288" spans="1:2" x14ac:dyDescent="0.25">
      <c r="A288" s="12" t="s">
        <v>288</v>
      </c>
      <c r="B288" s="12">
        <v>50772</v>
      </c>
    </row>
    <row r="289" spans="1:2" x14ac:dyDescent="0.25">
      <c r="A289" s="12" t="s">
        <v>289</v>
      </c>
      <c r="B289" s="12">
        <v>40482.666666666599</v>
      </c>
    </row>
    <row r="290" spans="1:2" x14ac:dyDescent="0.25">
      <c r="A290" s="12" t="s">
        <v>290</v>
      </c>
      <c r="B290" s="12">
        <v>38717</v>
      </c>
    </row>
    <row r="291" spans="1:2" x14ac:dyDescent="0.25">
      <c r="A291" s="12" t="s">
        <v>291</v>
      </c>
      <c r="B291" s="12">
        <v>39007</v>
      </c>
    </row>
    <row r="292" spans="1:2" x14ac:dyDescent="0.25">
      <c r="A292" s="12" t="s">
        <v>292</v>
      </c>
      <c r="B292" s="12">
        <v>50489</v>
      </c>
    </row>
    <row r="293" spans="1:2" x14ac:dyDescent="0.25">
      <c r="A293" s="12" t="s">
        <v>293</v>
      </c>
      <c r="B293" s="12">
        <v>44948.333333333299</v>
      </c>
    </row>
    <row r="294" spans="1:2" x14ac:dyDescent="0.25">
      <c r="A294" s="12" t="s">
        <v>294</v>
      </c>
      <c r="B294" s="12">
        <v>39291.666666666599</v>
      </c>
    </row>
    <row r="295" spans="1:2" x14ac:dyDescent="0.25">
      <c r="A295" s="12" t="s">
        <v>295</v>
      </c>
      <c r="B295" s="12">
        <v>46644</v>
      </c>
    </row>
    <row r="296" spans="1:2" x14ac:dyDescent="0.25">
      <c r="A296" s="12" t="s">
        <v>296</v>
      </c>
      <c r="B296" s="12">
        <v>48967.666666666599</v>
      </c>
    </row>
    <row r="297" spans="1:2" x14ac:dyDescent="0.25">
      <c r="A297" s="12" t="s">
        <v>297</v>
      </c>
      <c r="B297" s="12">
        <v>43315.666666666599</v>
      </c>
    </row>
    <row r="298" spans="1:2" x14ac:dyDescent="0.25">
      <c r="A298" s="12" t="s">
        <v>298</v>
      </c>
      <c r="B298" s="12">
        <v>44276.666666666599</v>
      </c>
    </row>
    <row r="299" spans="1:2" x14ac:dyDescent="0.25">
      <c r="A299" s="12" t="s">
        <v>299</v>
      </c>
      <c r="B299" s="12">
        <v>66627.333333333299</v>
      </c>
    </row>
    <row r="300" spans="1:2" x14ac:dyDescent="0.25">
      <c r="A300" s="12" t="s">
        <v>300</v>
      </c>
      <c r="B300" s="12">
        <v>51130.333333333299</v>
      </c>
    </row>
    <row r="301" spans="1:2" x14ac:dyDescent="0.25">
      <c r="A301" s="12" t="s">
        <v>301</v>
      </c>
      <c r="B301" s="12">
        <v>39922.666666666599</v>
      </c>
    </row>
    <row r="302" spans="1:2" x14ac:dyDescent="0.25">
      <c r="A302" s="12" t="s">
        <v>302</v>
      </c>
      <c r="B302" s="12">
        <v>42478.333333333299</v>
      </c>
    </row>
    <row r="303" spans="1:2" x14ac:dyDescent="0.25">
      <c r="A303" s="12" t="s">
        <v>303</v>
      </c>
      <c r="B303" s="12">
        <v>48112.333333333299</v>
      </c>
    </row>
    <row r="304" spans="1:2" x14ac:dyDescent="0.25">
      <c r="A304" s="12" t="s">
        <v>304</v>
      </c>
      <c r="B304" s="12">
        <v>43256</v>
      </c>
    </row>
    <row r="305" spans="1:2" x14ac:dyDescent="0.25">
      <c r="A305" s="12" t="s">
        <v>305</v>
      </c>
      <c r="B305" s="12">
        <v>57032</v>
      </c>
    </row>
    <row r="306" spans="1:2" x14ac:dyDescent="0.25">
      <c r="A306" s="12" t="s">
        <v>306</v>
      </c>
      <c r="B306" s="12">
        <v>45722</v>
      </c>
    </row>
    <row r="307" spans="1:2" x14ac:dyDescent="0.25">
      <c r="A307" s="12" t="s">
        <v>307</v>
      </c>
      <c r="B307" s="12">
        <v>40694.666666666599</v>
      </c>
    </row>
    <row r="308" spans="1:2" x14ac:dyDescent="0.25">
      <c r="A308" s="12" t="s">
        <v>308</v>
      </c>
      <c r="B308" s="12">
        <v>46861</v>
      </c>
    </row>
    <row r="309" spans="1:2" x14ac:dyDescent="0.25">
      <c r="A309" s="12" t="s">
        <v>309</v>
      </c>
      <c r="B309" s="12">
        <v>40791.333333333299</v>
      </c>
    </row>
    <row r="310" spans="1:2" x14ac:dyDescent="0.25">
      <c r="A310" s="12" t="s">
        <v>310</v>
      </c>
      <c r="B310" s="12">
        <v>52386</v>
      </c>
    </row>
    <row r="311" spans="1:2" x14ac:dyDescent="0.25">
      <c r="A311" s="12" t="s">
        <v>311</v>
      </c>
      <c r="B311" s="12">
        <v>53099</v>
      </c>
    </row>
    <row r="312" spans="1:2" x14ac:dyDescent="0.25">
      <c r="A312" s="12" t="s">
        <v>312</v>
      </c>
      <c r="B312" s="12">
        <v>51678</v>
      </c>
    </row>
    <row r="313" spans="1:2" x14ac:dyDescent="0.25">
      <c r="A313" s="12" t="s">
        <v>313</v>
      </c>
      <c r="B313" s="12">
        <v>47978.333333333299</v>
      </c>
    </row>
    <row r="314" spans="1:2" x14ac:dyDescent="0.25">
      <c r="A314" s="12" t="s">
        <v>314</v>
      </c>
      <c r="B314" s="12">
        <v>44979</v>
      </c>
    </row>
    <row r="315" spans="1:2" x14ac:dyDescent="0.25">
      <c r="A315" s="12" t="s">
        <v>315</v>
      </c>
      <c r="B315" s="12">
        <v>45453</v>
      </c>
    </row>
    <row r="316" spans="1:2" x14ac:dyDescent="0.25">
      <c r="A316" s="12" t="s">
        <v>316</v>
      </c>
      <c r="B316" s="12">
        <v>46976</v>
      </c>
    </row>
    <row r="317" spans="1:2" x14ac:dyDescent="0.25">
      <c r="A317" s="12" t="s">
        <v>317</v>
      </c>
      <c r="B317" s="12">
        <v>46247.666666666599</v>
      </c>
    </row>
    <row r="318" spans="1:2" x14ac:dyDescent="0.25">
      <c r="A318" s="12" t="s">
        <v>318</v>
      </c>
      <c r="B318" s="12">
        <v>38240.666666666599</v>
      </c>
    </row>
    <row r="319" spans="1:2" x14ac:dyDescent="0.25">
      <c r="A319" s="12" t="s">
        <v>319</v>
      </c>
      <c r="B319" s="12">
        <v>56119.666666666599</v>
      </c>
    </row>
    <row r="320" spans="1:2" x14ac:dyDescent="0.25">
      <c r="A320" s="12" t="s">
        <v>320</v>
      </c>
      <c r="B320" s="12">
        <v>47862.666666666599</v>
      </c>
    </row>
    <row r="321" spans="1:2" x14ac:dyDescent="0.25">
      <c r="A321" s="12" t="s">
        <v>321</v>
      </c>
      <c r="B321" s="12">
        <v>45341.333333333299</v>
      </c>
    </row>
    <row r="322" spans="1:2" x14ac:dyDescent="0.25">
      <c r="A322" s="12" t="s">
        <v>322</v>
      </c>
      <c r="B322" s="12">
        <v>46070</v>
      </c>
    </row>
    <row r="323" spans="1:2" x14ac:dyDescent="0.25">
      <c r="A323" s="12" t="s">
        <v>323</v>
      </c>
      <c r="B323" s="12">
        <v>57573</v>
      </c>
    </row>
    <row r="324" spans="1:2" x14ac:dyDescent="0.25">
      <c r="A324" s="12" t="s">
        <v>324</v>
      </c>
      <c r="B324" s="12">
        <v>62876.666666666599</v>
      </c>
    </row>
    <row r="325" spans="1:2" x14ac:dyDescent="0.25">
      <c r="A325" s="12" t="s">
        <v>325</v>
      </c>
      <c r="B325" s="12">
        <v>37980</v>
      </c>
    </row>
    <row r="326" spans="1:2" x14ac:dyDescent="0.25">
      <c r="A326" s="12" t="s">
        <v>326</v>
      </c>
      <c r="B326" s="12">
        <v>45289</v>
      </c>
    </row>
    <row r="327" spans="1:2" x14ac:dyDescent="0.25">
      <c r="A327" s="12" t="s">
        <v>327</v>
      </c>
      <c r="B327" s="12">
        <v>41484.333333333299</v>
      </c>
    </row>
    <row r="328" spans="1:2" x14ac:dyDescent="0.25">
      <c r="A328" s="12" t="s">
        <v>328</v>
      </c>
      <c r="B328" s="12">
        <v>51717.666666666599</v>
      </c>
    </row>
    <row r="329" spans="1:2" x14ac:dyDescent="0.25">
      <c r="A329" s="12" t="s">
        <v>329</v>
      </c>
      <c r="B329" s="12">
        <v>46215.666666666599</v>
      </c>
    </row>
    <row r="330" spans="1:2" x14ac:dyDescent="0.25">
      <c r="A330" s="12" t="s">
        <v>330</v>
      </c>
      <c r="B330" s="12">
        <v>43061.666666666599</v>
      </c>
    </row>
    <row r="331" spans="1:2" x14ac:dyDescent="0.25">
      <c r="A331" s="12" t="s">
        <v>331</v>
      </c>
      <c r="B331" s="12">
        <v>40055</v>
      </c>
    </row>
    <row r="332" spans="1:2" x14ac:dyDescent="0.25">
      <c r="A332" s="12" t="s">
        <v>332</v>
      </c>
      <c r="B332" s="12">
        <v>46299</v>
      </c>
    </row>
    <row r="333" spans="1:2" x14ac:dyDescent="0.25">
      <c r="A333" s="12" t="s">
        <v>333</v>
      </c>
      <c r="B333" s="12">
        <v>40936.666666666599</v>
      </c>
    </row>
    <row r="334" spans="1:2" x14ac:dyDescent="0.25">
      <c r="A334" s="12" t="s">
        <v>334</v>
      </c>
      <c r="B334" s="12">
        <v>52852.333333333299</v>
      </c>
    </row>
    <row r="335" spans="1:2" x14ac:dyDescent="0.25">
      <c r="A335" s="12" t="s">
        <v>335</v>
      </c>
      <c r="B335" s="12">
        <v>52953</v>
      </c>
    </row>
    <row r="336" spans="1:2" x14ac:dyDescent="0.25">
      <c r="A336" s="12" t="s">
        <v>336</v>
      </c>
      <c r="B336" s="12">
        <v>51661.333333333299</v>
      </c>
    </row>
    <row r="337" spans="1:2" x14ac:dyDescent="0.25">
      <c r="A337" s="12" t="s">
        <v>337</v>
      </c>
      <c r="B337" s="12">
        <v>44402.666666666599</v>
      </c>
    </row>
    <row r="338" spans="1:2" x14ac:dyDescent="0.25">
      <c r="A338" s="12" t="s">
        <v>338</v>
      </c>
      <c r="B338" s="12">
        <v>44593.666666666599</v>
      </c>
    </row>
    <row r="339" spans="1:2" x14ac:dyDescent="0.25">
      <c r="A339" s="12" t="s">
        <v>339</v>
      </c>
      <c r="B339" s="12">
        <v>44504.666666666599</v>
      </c>
    </row>
    <row r="340" spans="1:2" x14ac:dyDescent="0.25">
      <c r="A340" s="12" t="s">
        <v>340</v>
      </c>
      <c r="B340" s="12">
        <v>44905.333333333299</v>
      </c>
    </row>
    <row r="341" spans="1:2" x14ac:dyDescent="0.25">
      <c r="A341" s="12" t="s">
        <v>341</v>
      </c>
      <c r="B341" s="12">
        <v>45872.666666666599</v>
      </c>
    </row>
    <row r="342" spans="1:2" x14ac:dyDescent="0.25">
      <c r="A342" s="12" t="s">
        <v>342</v>
      </c>
      <c r="B342" s="12">
        <v>41803.333333333299</v>
      </c>
    </row>
    <row r="343" spans="1:2" x14ac:dyDescent="0.25">
      <c r="A343" s="12" t="s">
        <v>343</v>
      </c>
      <c r="B343" s="12">
        <v>43233.666666666599</v>
      </c>
    </row>
    <row r="344" spans="1:2" x14ac:dyDescent="0.25">
      <c r="A344" s="12" t="s">
        <v>344</v>
      </c>
      <c r="B344" s="12">
        <v>38239.333333333299</v>
      </c>
    </row>
    <row r="345" spans="1:2" x14ac:dyDescent="0.25">
      <c r="A345" s="12" t="s">
        <v>345</v>
      </c>
      <c r="B345" s="12">
        <v>45505.666666666599</v>
      </c>
    </row>
    <row r="346" spans="1:2" x14ac:dyDescent="0.25">
      <c r="A346" s="12" t="s">
        <v>346</v>
      </c>
      <c r="B346" s="12">
        <v>38254.666666666599</v>
      </c>
    </row>
    <row r="347" spans="1:2" x14ac:dyDescent="0.25">
      <c r="A347" s="12" t="s">
        <v>347</v>
      </c>
      <c r="B347" s="12">
        <v>60306</v>
      </c>
    </row>
    <row r="348" spans="1:2" x14ac:dyDescent="0.25">
      <c r="A348" s="12" t="s">
        <v>348</v>
      </c>
      <c r="B348" s="12">
        <v>45742</v>
      </c>
    </row>
    <row r="349" spans="1:2" x14ac:dyDescent="0.25">
      <c r="A349" s="12" t="s">
        <v>349</v>
      </c>
      <c r="B349" s="12">
        <v>61105</v>
      </c>
    </row>
    <row r="350" spans="1:2" x14ac:dyDescent="0.25">
      <c r="A350" s="12" t="s">
        <v>350</v>
      </c>
      <c r="B350" s="12">
        <v>49324.666666666599</v>
      </c>
    </row>
    <row r="351" spans="1:2" x14ac:dyDescent="0.25">
      <c r="A351" s="12" t="s">
        <v>351</v>
      </c>
      <c r="B351" s="12">
        <v>43834.666666666599</v>
      </c>
    </row>
    <row r="352" spans="1:2" x14ac:dyDescent="0.25">
      <c r="A352" s="12" t="s">
        <v>352</v>
      </c>
      <c r="B352" s="12">
        <v>48321.333333333299</v>
      </c>
    </row>
    <row r="353" spans="1:2" x14ac:dyDescent="0.25">
      <c r="A353" s="12" t="s">
        <v>353</v>
      </c>
      <c r="B353" s="12">
        <v>41483.666666666599</v>
      </c>
    </row>
    <row r="354" spans="1:2" x14ac:dyDescent="0.25">
      <c r="A354" s="12" t="s">
        <v>354</v>
      </c>
      <c r="B354" s="12">
        <v>42046.666666666599</v>
      </c>
    </row>
    <row r="355" spans="1:2" x14ac:dyDescent="0.25">
      <c r="A355" s="12" t="s">
        <v>355</v>
      </c>
      <c r="B355" s="12">
        <v>37392</v>
      </c>
    </row>
    <row r="356" spans="1:2" x14ac:dyDescent="0.25">
      <c r="A356" s="12" t="s">
        <v>356</v>
      </c>
      <c r="B356" s="12">
        <v>44238</v>
      </c>
    </row>
    <row r="357" spans="1:2" x14ac:dyDescent="0.25">
      <c r="A357" s="12" t="s">
        <v>357</v>
      </c>
      <c r="B357" s="12">
        <v>40817.666666666599</v>
      </c>
    </row>
    <row r="358" spans="1:2" x14ac:dyDescent="0.25">
      <c r="A358" s="12" t="s">
        <v>358</v>
      </c>
      <c r="B358" s="12">
        <v>52126</v>
      </c>
    </row>
    <row r="359" spans="1:2" x14ac:dyDescent="0.25">
      <c r="A359" s="12" t="s">
        <v>359</v>
      </c>
      <c r="B359" s="12">
        <v>51923.333333333299</v>
      </c>
    </row>
    <row r="360" spans="1:2" x14ac:dyDescent="0.25">
      <c r="A360" s="12" t="s">
        <v>360</v>
      </c>
      <c r="B360" s="12">
        <v>50653.666666666599</v>
      </c>
    </row>
    <row r="361" spans="1:2" x14ac:dyDescent="0.25">
      <c r="A361" s="12" t="s">
        <v>361</v>
      </c>
      <c r="B361" s="12">
        <v>46112.333333333299</v>
      </c>
    </row>
    <row r="362" spans="1:2" x14ac:dyDescent="0.25">
      <c r="A362" s="12" t="s">
        <v>362</v>
      </c>
      <c r="B362" s="12">
        <v>48419.333333333299</v>
      </c>
    </row>
    <row r="363" spans="1:2" x14ac:dyDescent="0.25">
      <c r="A363" s="12" t="s">
        <v>363</v>
      </c>
      <c r="B363" s="12">
        <v>45774.666666666599</v>
      </c>
    </row>
    <row r="364" spans="1:2" x14ac:dyDescent="0.25">
      <c r="A364" s="12" t="s">
        <v>364</v>
      </c>
      <c r="B364" s="12">
        <v>42327</v>
      </c>
    </row>
    <row r="365" spans="1:2" x14ac:dyDescent="0.25">
      <c r="A365" s="12" t="s">
        <v>365</v>
      </c>
      <c r="B365" s="12">
        <v>44986</v>
      </c>
    </row>
    <row r="366" spans="1:2" x14ac:dyDescent="0.25">
      <c r="A366" s="12" t="s">
        <v>366</v>
      </c>
      <c r="B366" s="12">
        <v>50840.333333333299</v>
      </c>
    </row>
    <row r="367" spans="1:2" x14ac:dyDescent="0.25">
      <c r="A367" s="12" t="s">
        <v>367</v>
      </c>
      <c r="B367" s="12">
        <v>46508.333333333299</v>
      </c>
    </row>
    <row r="368" spans="1:2" x14ac:dyDescent="0.25">
      <c r="A368" s="12" t="s">
        <v>368</v>
      </c>
      <c r="B368" s="12">
        <v>58394.666666666599</v>
      </c>
    </row>
    <row r="369" spans="1:2" x14ac:dyDescent="0.25">
      <c r="A369" s="12" t="s">
        <v>369</v>
      </c>
      <c r="B369" s="12">
        <v>47840.666666666599</v>
      </c>
    </row>
    <row r="370" spans="1:2" x14ac:dyDescent="0.25">
      <c r="A370" s="12" t="s">
        <v>370</v>
      </c>
      <c r="B370" s="12">
        <v>43935.666666666599</v>
      </c>
    </row>
    <row r="371" spans="1:2" x14ac:dyDescent="0.25">
      <c r="A371" s="12" t="s">
        <v>371</v>
      </c>
      <c r="B371" s="12">
        <v>44954</v>
      </c>
    </row>
    <row r="372" spans="1:2" x14ac:dyDescent="0.25">
      <c r="A372" s="12" t="s">
        <v>372</v>
      </c>
      <c r="B372" s="12">
        <v>53032.333333333299</v>
      </c>
    </row>
    <row r="373" spans="1:2" x14ac:dyDescent="0.25">
      <c r="A373" s="12" t="s">
        <v>373</v>
      </c>
      <c r="B373" s="12">
        <v>51110.333333333299</v>
      </c>
    </row>
    <row r="374" spans="1:2" x14ac:dyDescent="0.25">
      <c r="A374" s="12" t="s">
        <v>374</v>
      </c>
      <c r="B374" s="12">
        <v>50738</v>
      </c>
    </row>
    <row r="375" spans="1:2" x14ac:dyDescent="0.25">
      <c r="A375" s="12" t="s">
        <v>375</v>
      </c>
      <c r="B375" s="12">
        <v>49765.666666666599</v>
      </c>
    </row>
    <row r="376" spans="1:2" x14ac:dyDescent="0.25">
      <c r="A376" s="12" t="s">
        <v>376</v>
      </c>
      <c r="B376" s="12">
        <v>51078.333333333299</v>
      </c>
    </row>
    <row r="377" spans="1:2" x14ac:dyDescent="0.25">
      <c r="A377" s="12" t="s">
        <v>377</v>
      </c>
      <c r="B377" s="12">
        <v>45927</v>
      </c>
    </row>
    <row r="378" spans="1:2" x14ac:dyDescent="0.25">
      <c r="A378" s="12" t="s">
        <v>378</v>
      </c>
      <c r="B378" s="12">
        <v>45482.666666666599</v>
      </c>
    </row>
    <row r="379" spans="1:2" x14ac:dyDescent="0.25">
      <c r="A379" s="12" t="s">
        <v>379</v>
      </c>
      <c r="B379" s="12">
        <v>43572.666666666599</v>
      </c>
    </row>
    <row r="380" spans="1:2" x14ac:dyDescent="0.25">
      <c r="A380" s="12" t="s">
        <v>380</v>
      </c>
      <c r="B380" s="12">
        <v>52679.333333333299</v>
      </c>
    </row>
    <row r="381" spans="1:2" x14ac:dyDescent="0.25">
      <c r="A381" s="12" t="s">
        <v>381</v>
      </c>
      <c r="B381" s="12">
        <v>43722</v>
      </c>
    </row>
    <row r="382" spans="1:2" x14ac:dyDescent="0.25">
      <c r="A382" s="12" t="s">
        <v>382</v>
      </c>
      <c r="B382" s="12">
        <v>53539</v>
      </c>
    </row>
    <row r="383" spans="1:2" x14ac:dyDescent="0.25">
      <c r="A383" s="12" t="s">
        <v>383</v>
      </c>
      <c r="B383" s="12">
        <v>53653</v>
      </c>
    </row>
    <row r="384" spans="1:2" x14ac:dyDescent="0.25">
      <c r="A384" s="12" t="s">
        <v>384</v>
      </c>
      <c r="B384" s="12">
        <v>51951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topLeftCell="D1" zoomScale="70" zoomScaleNormal="70" workbookViewId="0">
      <selection activeCell="I27" sqref="I27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x14ac:dyDescent="0.3">
      <c r="A1" s="9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</row>
    <row r="2" spans="1:25" s="2" customFormat="1" x14ac:dyDescent="0.3">
      <c r="A2" s="15" t="s">
        <v>385</v>
      </c>
      <c r="B2" s="16" t="s">
        <v>401</v>
      </c>
      <c r="C2" s="16" t="s">
        <v>402</v>
      </c>
      <c r="D2" s="16" t="s">
        <v>403</v>
      </c>
      <c r="E2" s="16" t="s">
        <v>404</v>
      </c>
      <c r="F2" s="16" t="s">
        <v>405</v>
      </c>
      <c r="G2" s="16" t="s">
        <v>406</v>
      </c>
      <c r="H2" s="16" t="s">
        <v>407</v>
      </c>
      <c r="I2" s="17" t="s">
        <v>408</v>
      </c>
      <c r="J2" s="17" t="s">
        <v>409</v>
      </c>
      <c r="K2" s="17" t="s">
        <v>410</v>
      </c>
      <c r="L2" s="17" t="s">
        <v>411</v>
      </c>
      <c r="M2" s="17" t="s">
        <v>412</v>
      </c>
      <c r="N2" s="17" t="s">
        <v>413</v>
      </c>
      <c r="O2" s="18" t="s">
        <v>414</v>
      </c>
      <c r="P2" s="18" t="s">
        <v>415</v>
      </c>
      <c r="Q2" s="18" t="s">
        <v>416</v>
      </c>
      <c r="R2" s="18" t="s">
        <v>417</v>
      </c>
      <c r="S2" s="18" t="s">
        <v>418</v>
      </c>
      <c r="T2" s="18" t="s">
        <v>419</v>
      </c>
      <c r="U2" s="11"/>
      <c r="V2" s="19" t="s">
        <v>501</v>
      </c>
      <c r="W2" s="11"/>
      <c r="X2" s="11"/>
      <c r="Y2" s="11"/>
    </row>
    <row r="3" spans="1:25" s="2" customFormat="1" x14ac:dyDescent="0.3">
      <c r="A3" s="15" t="s">
        <v>386</v>
      </c>
      <c r="B3" s="16" t="s">
        <v>420</v>
      </c>
      <c r="C3" s="16" t="s">
        <v>421</v>
      </c>
      <c r="D3" s="16" t="s">
        <v>422</v>
      </c>
      <c r="E3" s="16" t="s">
        <v>423</v>
      </c>
      <c r="F3" s="16" t="s">
        <v>424</v>
      </c>
      <c r="G3" s="16" t="s">
        <v>425</v>
      </c>
      <c r="H3" s="16" t="s">
        <v>426</v>
      </c>
      <c r="I3" s="17" t="s">
        <v>427</v>
      </c>
      <c r="J3" s="17" t="s">
        <v>428</v>
      </c>
      <c r="K3" s="17" t="s">
        <v>429</v>
      </c>
      <c r="L3" s="17" t="s">
        <v>430</v>
      </c>
      <c r="M3" s="17" t="s">
        <v>431</v>
      </c>
      <c r="N3" s="17" t="s">
        <v>432</v>
      </c>
      <c r="O3" s="18" t="s">
        <v>433</v>
      </c>
      <c r="P3" s="18" t="s">
        <v>434</v>
      </c>
      <c r="Q3" s="18" t="s">
        <v>435</v>
      </c>
      <c r="R3" s="18" t="s">
        <v>436</v>
      </c>
      <c r="S3" s="18" t="s">
        <v>437</v>
      </c>
      <c r="T3" s="18" t="s">
        <v>438</v>
      </c>
      <c r="U3" s="11"/>
      <c r="V3" s="19" t="s">
        <v>501</v>
      </c>
      <c r="W3" s="11"/>
      <c r="X3" s="11"/>
      <c r="Y3" s="11"/>
    </row>
    <row r="4" spans="1:25" s="2" customFormat="1" x14ac:dyDescent="0.3">
      <c r="A4" s="15" t="s">
        <v>387</v>
      </c>
      <c r="B4" s="16" t="s">
        <v>439</v>
      </c>
      <c r="C4" s="16" t="s">
        <v>440</v>
      </c>
      <c r="D4" s="16" t="s">
        <v>441</v>
      </c>
      <c r="E4" s="16" t="s">
        <v>442</v>
      </c>
      <c r="F4" s="16" t="s">
        <v>443</v>
      </c>
      <c r="G4" s="16" t="s">
        <v>444</v>
      </c>
      <c r="H4" s="16" t="s">
        <v>445</v>
      </c>
      <c r="I4" s="17" t="s">
        <v>446</v>
      </c>
      <c r="J4" s="17" t="s">
        <v>447</v>
      </c>
      <c r="K4" s="17" t="s">
        <v>448</v>
      </c>
      <c r="L4" s="17" t="s">
        <v>449</v>
      </c>
      <c r="M4" s="17" t="s">
        <v>450</v>
      </c>
      <c r="N4" s="17" t="s">
        <v>451</v>
      </c>
      <c r="O4" s="18" t="s">
        <v>452</v>
      </c>
      <c r="P4" s="18" t="s">
        <v>453</v>
      </c>
      <c r="Q4" s="18" t="s">
        <v>454</v>
      </c>
      <c r="R4" s="18" t="s">
        <v>455</v>
      </c>
      <c r="S4" s="18" t="s">
        <v>456</v>
      </c>
      <c r="T4" s="18" t="s">
        <v>457</v>
      </c>
      <c r="U4" s="11"/>
      <c r="V4" s="19" t="s">
        <v>501</v>
      </c>
      <c r="W4" s="11"/>
      <c r="X4" s="11"/>
      <c r="Y4" s="11"/>
    </row>
    <row r="5" spans="1:25" s="2" customFormat="1" x14ac:dyDescent="0.3">
      <c r="A5" s="15" t="s">
        <v>388</v>
      </c>
      <c r="B5" s="16" t="s">
        <v>458</v>
      </c>
      <c r="C5" s="16" t="s">
        <v>459</v>
      </c>
      <c r="D5" s="16" t="s">
        <v>460</v>
      </c>
      <c r="E5" s="16" t="s">
        <v>461</v>
      </c>
      <c r="F5" s="16" t="s">
        <v>462</v>
      </c>
      <c r="G5" s="16" t="s">
        <v>463</v>
      </c>
      <c r="H5" s="16" t="s">
        <v>464</v>
      </c>
      <c r="I5" s="17" t="s">
        <v>465</v>
      </c>
      <c r="J5" s="17" t="s">
        <v>466</v>
      </c>
      <c r="K5" s="17" t="s">
        <v>467</v>
      </c>
      <c r="L5" s="17" t="s">
        <v>468</v>
      </c>
      <c r="M5" s="17" t="s">
        <v>469</v>
      </c>
      <c r="N5" s="17" t="s">
        <v>470</v>
      </c>
      <c r="O5" s="18" t="s">
        <v>471</v>
      </c>
      <c r="P5" s="18" t="s">
        <v>472</v>
      </c>
      <c r="Q5" s="18" t="s">
        <v>473</v>
      </c>
      <c r="R5" s="18" t="s">
        <v>474</v>
      </c>
      <c r="S5" s="18" t="s">
        <v>475</v>
      </c>
      <c r="T5" s="18" t="s">
        <v>476</v>
      </c>
      <c r="U5" s="11"/>
      <c r="V5" s="11"/>
      <c r="W5" s="11"/>
      <c r="X5" s="11"/>
      <c r="Y5" s="11"/>
    </row>
    <row r="6" spans="1:25" s="2" customFormat="1" x14ac:dyDescent="0.3">
      <c r="A6" s="15" t="s">
        <v>389</v>
      </c>
      <c r="B6" s="16" t="s">
        <v>477</v>
      </c>
      <c r="C6" s="16" t="s">
        <v>478</v>
      </c>
      <c r="D6" s="16" t="s">
        <v>479</v>
      </c>
      <c r="E6" s="16" t="s">
        <v>480</v>
      </c>
      <c r="F6" s="16" t="s">
        <v>481</v>
      </c>
      <c r="G6" s="16" t="s">
        <v>482</v>
      </c>
      <c r="H6" s="17" t="s">
        <v>401</v>
      </c>
      <c r="I6" s="17" t="s">
        <v>402</v>
      </c>
      <c r="J6" s="17" t="s">
        <v>403</v>
      </c>
      <c r="K6" s="17" t="s">
        <v>404</v>
      </c>
      <c r="L6" s="17" t="s">
        <v>405</v>
      </c>
      <c r="M6" s="17" t="s">
        <v>406</v>
      </c>
      <c r="N6" s="17" t="s">
        <v>407</v>
      </c>
      <c r="O6" s="18" t="s">
        <v>408</v>
      </c>
      <c r="P6" s="18" t="s">
        <v>409</v>
      </c>
      <c r="Q6" s="18" t="s">
        <v>410</v>
      </c>
      <c r="R6" s="18" t="s">
        <v>411</v>
      </c>
      <c r="S6" s="18" t="s">
        <v>412</v>
      </c>
      <c r="T6" s="18" t="s">
        <v>413</v>
      </c>
      <c r="U6" s="11"/>
      <c r="V6" s="19" t="s">
        <v>502</v>
      </c>
      <c r="W6" s="11"/>
      <c r="X6" s="11"/>
      <c r="Y6" s="11"/>
    </row>
    <row r="7" spans="1:25" s="2" customFormat="1" x14ac:dyDescent="0.3">
      <c r="A7" s="15" t="s">
        <v>390</v>
      </c>
      <c r="B7" s="16" t="s">
        <v>483</v>
      </c>
      <c r="C7" s="16" t="s">
        <v>484</v>
      </c>
      <c r="D7" s="16" t="s">
        <v>485</v>
      </c>
      <c r="E7" s="16" t="s">
        <v>486</v>
      </c>
      <c r="F7" s="16" t="s">
        <v>487</v>
      </c>
      <c r="G7" s="16" t="s">
        <v>488</v>
      </c>
      <c r="H7" s="17" t="s">
        <v>420</v>
      </c>
      <c r="I7" s="17" t="s">
        <v>421</v>
      </c>
      <c r="J7" s="17" t="s">
        <v>422</v>
      </c>
      <c r="K7" s="17" t="s">
        <v>423</v>
      </c>
      <c r="L7" s="17" t="s">
        <v>424</v>
      </c>
      <c r="M7" s="17" t="s">
        <v>425</v>
      </c>
      <c r="N7" s="17" t="s">
        <v>426</v>
      </c>
      <c r="O7" s="18" t="s">
        <v>427</v>
      </c>
      <c r="P7" s="18" t="s">
        <v>428</v>
      </c>
      <c r="Q7" s="18" t="s">
        <v>429</v>
      </c>
      <c r="R7" s="18" t="s">
        <v>430</v>
      </c>
      <c r="S7" s="18" t="s">
        <v>431</v>
      </c>
      <c r="T7" s="18" t="s">
        <v>432</v>
      </c>
      <c r="U7" s="11"/>
      <c r="V7" s="19" t="s">
        <v>502</v>
      </c>
      <c r="W7" s="11"/>
      <c r="X7" s="11"/>
      <c r="Y7" s="11"/>
    </row>
    <row r="8" spans="1:25" x14ac:dyDescent="0.3">
      <c r="A8" s="15" t="s">
        <v>391</v>
      </c>
      <c r="B8" s="16" t="s">
        <v>489</v>
      </c>
      <c r="C8" s="16" t="s">
        <v>490</v>
      </c>
      <c r="D8" s="16" t="s">
        <v>491</v>
      </c>
      <c r="E8" s="16" t="s">
        <v>492</v>
      </c>
      <c r="F8" s="16" t="s">
        <v>493</v>
      </c>
      <c r="G8" s="16" t="s">
        <v>494</v>
      </c>
      <c r="H8" s="17" t="s">
        <v>439</v>
      </c>
      <c r="I8" s="17" t="s">
        <v>440</v>
      </c>
      <c r="J8" s="17" t="s">
        <v>441</v>
      </c>
      <c r="K8" s="17" t="s">
        <v>442</v>
      </c>
      <c r="L8" s="17" t="s">
        <v>443</v>
      </c>
      <c r="M8" s="17" t="s">
        <v>444</v>
      </c>
      <c r="N8" s="17" t="s">
        <v>445</v>
      </c>
      <c r="O8" s="18" t="s">
        <v>446</v>
      </c>
      <c r="P8" s="18" t="s">
        <v>447</v>
      </c>
      <c r="Q8" s="18" t="s">
        <v>448</v>
      </c>
      <c r="R8" s="18" t="s">
        <v>449</v>
      </c>
      <c r="S8" s="18" t="s">
        <v>450</v>
      </c>
      <c r="T8" s="18" t="s">
        <v>451</v>
      </c>
      <c r="U8" s="11"/>
      <c r="V8" s="19" t="s">
        <v>502</v>
      </c>
      <c r="W8" s="11"/>
      <c r="X8" s="11"/>
      <c r="Y8" s="11"/>
    </row>
    <row r="9" spans="1:25" x14ac:dyDescent="0.3">
      <c r="A9" s="15" t="s">
        <v>392</v>
      </c>
      <c r="B9" s="16" t="s">
        <v>495</v>
      </c>
      <c r="C9" s="16" t="s">
        <v>496</v>
      </c>
      <c r="D9" s="16" t="s">
        <v>497</v>
      </c>
      <c r="E9" s="16" t="s">
        <v>498</v>
      </c>
      <c r="F9" s="16" t="s">
        <v>499</v>
      </c>
      <c r="G9" s="16" t="s">
        <v>500</v>
      </c>
      <c r="H9" s="17" t="s">
        <v>458</v>
      </c>
      <c r="I9" s="17" t="s">
        <v>459</v>
      </c>
      <c r="J9" s="17" t="s">
        <v>460</v>
      </c>
      <c r="K9" s="17" t="s">
        <v>461</v>
      </c>
      <c r="L9" s="17" t="s">
        <v>462</v>
      </c>
      <c r="M9" s="17" t="s">
        <v>463</v>
      </c>
      <c r="N9" s="17" t="s">
        <v>464</v>
      </c>
      <c r="O9" s="18" t="s">
        <v>465</v>
      </c>
      <c r="P9" s="18" t="s">
        <v>466</v>
      </c>
      <c r="Q9" s="18" t="s">
        <v>467</v>
      </c>
      <c r="R9" s="18" t="s">
        <v>468</v>
      </c>
      <c r="S9" s="18" t="s">
        <v>469</v>
      </c>
      <c r="T9" s="18" t="s">
        <v>470</v>
      </c>
      <c r="U9" s="11"/>
      <c r="V9" s="11"/>
      <c r="W9" s="11"/>
      <c r="X9" s="11"/>
      <c r="Y9" s="11"/>
    </row>
    <row r="10" spans="1:25" x14ac:dyDescent="0.3">
      <c r="A10" s="15" t="s">
        <v>393</v>
      </c>
      <c r="B10" s="16" t="s">
        <v>414</v>
      </c>
      <c r="C10" s="16" t="s">
        <v>415</v>
      </c>
      <c r="D10" s="16" t="s">
        <v>416</v>
      </c>
      <c r="E10" s="16" t="s">
        <v>417</v>
      </c>
      <c r="F10" s="16" t="s">
        <v>418</v>
      </c>
      <c r="G10" s="16" t="s">
        <v>419</v>
      </c>
      <c r="H10" s="17" t="s">
        <v>477</v>
      </c>
      <c r="I10" s="17" t="s">
        <v>478</v>
      </c>
      <c r="J10" s="17" t="s">
        <v>479</v>
      </c>
      <c r="K10" s="17" t="s">
        <v>480</v>
      </c>
      <c r="L10" s="17" t="s">
        <v>481</v>
      </c>
      <c r="M10" s="17" t="s">
        <v>482</v>
      </c>
      <c r="N10" s="18" t="s">
        <v>401</v>
      </c>
      <c r="O10" s="18" t="s">
        <v>402</v>
      </c>
      <c r="P10" s="18" t="s">
        <v>403</v>
      </c>
      <c r="Q10" s="18" t="s">
        <v>404</v>
      </c>
      <c r="R10" s="18" t="s">
        <v>405</v>
      </c>
      <c r="S10" s="18" t="s">
        <v>406</v>
      </c>
      <c r="T10" s="18" t="s">
        <v>407</v>
      </c>
      <c r="U10" s="11"/>
      <c r="V10" s="11"/>
      <c r="W10" s="11"/>
      <c r="X10" s="11"/>
      <c r="Y10" s="11"/>
    </row>
    <row r="11" spans="1:25" x14ac:dyDescent="0.3">
      <c r="A11" s="15" t="s">
        <v>394</v>
      </c>
      <c r="B11" s="16" t="s">
        <v>433</v>
      </c>
      <c r="C11" s="16" t="s">
        <v>434</v>
      </c>
      <c r="D11" s="16" t="s">
        <v>435</v>
      </c>
      <c r="E11" s="16" t="s">
        <v>436</v>
      </c>
      <c r="F11" s="16" t="s">
        <v>437</v>
      </c>
      <c r="G11" s="16" t="s">
        <v>438</v>
      </c>
      <c r="H11" s="17" t="s">
        <v>483</v>
      </c>
      <c r="I11" s="17" t="s">
        <v>484</v>
      </c>
      <c r="J11" s="17" t="s">
        <v>485</v>
      </c>
      <c r="K11" s="17" t="s">
        <v>486</v>
      </c>
      <c r="L11" s="17" t="s">
        <v>487</v>
      </c>
      <c r="M11" s="17" t="s">
        <v>488</v>
      </c>
      <c r="N11" s="18" t="s">
        <v>420</v>
      </c>
      <c r="O11" s="18" t="s">
        <v>421</v>
      </c>
      <c r="P11" s="18" t="s">
        <v>422</v>
      </c>
      <c r="Q11" s="18" t="s">
        <v>423</v>
      </c>
      <c r="R11" s="18" t="s">
        <v>424</v>
      </c>
      <c r="S11" s="18" t="s">
        <v>425</v>
      </c>
      <c r="T11" s="18" t="s">
        <v>426</v>
      </c>
      <c r="U11" s="11"/>
      <c r="V11" s="11"/>
      <c r="W11" s="11"/>
      <c r="X11" s="11"/>
      <c r="Y11" s="11"/>
    </row>
    <row r="12" spans="1:25" x14ac:dyDescent="0.3">
      <c r="A12" s="15" t="s">
        <v>395</v>
      </c>
      <c r="B12" s="16" t="s">
        <v>452</v>
      </c>
      <c r="C12" s="16" t="s">
        <v>453</v>
      </c>
      <c r="D12" s="16" t="s">
        <v>454</v>
      </c>
      <c r="E12" s="16" t="s">
        <v>455</v>
      </c>
      <c r="F12" s="16" t="s">
        <v>456</v>
      </c>
      <c r="G12" s="16" t="s">
        <v>457</v>
      </c>
      <c r="H12" s="17" t="s">
        <v>489</v>
      </c>
      <c r="I12" s="17" t="s">
        <v>490</v>
      </c>
      <c r="J12" s="17" t="s">
        <v>491</v>
      </c>
      <c r="K12" s="17" t="s">
        <v>492</v>
      </c>
      <c r="L12" s="17" t="s">
        <v>493</v>
      </c>
      <c r="M12" s="17" t="s">
        <v>494</v>
      </c>
      <c r="N12" s="18" t="s">
        <v>439</v>
      </c>
      <c r="O12" s="18" t="s">
        <v>440</v>
      </c>
      <c r="P12" s="18" t="s">
        <v>441</v>
      </c>
      <c r="Q12" s="18" t="s">
        <v>442</v>
      </c>
      <c r="R12" s="18" t="s">
        <v>443</v>
      </c>
      <c r="S12" s="18" t="s">
        <v>444</v>
      </c>
      <c r="T12" s="18" t="s">
        <v>445</v>
      </c>
      <c r="U12" s="11"/>
      <c r="V12" s="11"/>
      <c r="W12" s="11"/>
      <c r="X12" s="11"/>
      <c r="Y12" s="11"/>
    </row>
    <row r="13" spans="1:25" x14ac:dyDescent="0.3">
      <c r="A13" s="15" t="s">
        <v>396</v>
      </c>
      <c r="B13" s="16" t="s">
        <v>471</v>
      </c>
      <c r="C13" s="16" t="s">
        <v>472</v>
      </c>
      <c r="D13" s="16" t="s">
        <v>473</v>
      </c>
      <c r="E13" s="16" t="s">
        <v>474</v>
      </c>
      <c r="F13" s="16" t="s">
        <v>475</v>
      </c>
      <c r="G13" s="16" t="s">
        <v>476</v>
      </c>
      <c r="H13" s="17" t="s">
        <v>495</v>
      </c>
      <c r="I13" s="17" t="s">
        <v>496</v>
      </c>
      <c r="J13" s="17" t="s">
        <v>497</v>
      </c>
      <c r="K13" s="17" t="s">
        <v>498</v>
      </c>
      <c r="L13" s="17" t="s">
        <v>499</v>
      </c>
      <c r="M13" s="17" t="s">
        <v>500</v>
      </c>
      <c r="N13" s="18" t="s">
        <v>458</v>
      </c>
      <c r="O13" s="18" t="s">
        <v>459</v>
      </c>
      <c r="P13" s="18" t="s">
        <v>460</v>
      </c>
      <c r="Q13" s="18" t="s">
        <v>461</v>
      </c>
      <c r="R13" s="18" t="s">
        <v>462</v>
      </c>
      <c r="S13" s="18" t="s">
        <v>463</v>
      </c>
      <c r="T13" s="18" t="s">
        <v>464</v>
      </c>
      <c r="U13" s="11"/>
      <c r="V13" s="11"/>
      <c r="W13" s="11"/>
      <c r="X13" s="11"/>
      <c r="Y13" s="11"/>
    </row>
    <row r="14" spans="1:25" x14ac:dyDescent="0.3">
      <c r="A14" s="15" t="s">
        <v>397</v>
      </c>
      <c r="B14" s="16" t="s">
        <v>408</v>
      </c>
      <c r="C14" s="16" t="s">
        <v>409</v>
      </c>
      <c r="D14" s="16" t="s">
        <v>410</v>
      </c>
      <c r="E14" s="16" t="s">
        <v>411</v>
      </c>
      <c r="F14" s="16" t="s">
        <v>412</v>
      </c>
      <c r="G14" s="16" t="s">
        <v>413</v>
      </c>
      <c r="H14" s="17" t="s">
        <v>414</v>
      </c>
      <c r="I14" s="17" t="s">
        <v>415</v>
      </c>
      <c r="J14" s="17" t="s">
        <v>416</v>
      </c>
      <c r="K14" s="17" t="s">
        <v>417</v>
      </c>
      <c r="L14" s="17" t="s">
        <v>418</v>
      </c>
      <c r="M14" s="17" t="s">
        <v>419</v>
      </c>
      <c r="N14" s="18" t="s">
        <v>477</v>
      </c>
      <c r="O14" s="18" t="s">
        <v>478</v>
      </c>
      <c r="P14" s="18" t="s">
        <v>479</v>
      </c>
      <c r="Q14" s="18" t="s">
        <v>480</v>
      </c>
      <c r="R14" s="18" t="s">
        <v>481</v>
      </c>
      <c r="S14" s="18" t="s">
        <v>482</v>
      </c>
      <c r="T14" s="11"/>
      <c r="U14" s="19" t="s">
        <v>503</v>
      </c>
      <c r="V14" s="11"/>
      <c r="W14" s="11"/>
      <c r="X14" s="11"/>
      <c r="Y14" s="11"/>
    </row>
    <row r="15" spans="1:25" x14ac:dyDescent="0.3">
      <c r="A15" s="15" t="s">
        <v>398</v>
      </c>
      <c r="B15" s="16" t="s">
        <v>427</v>
      </c>
      <c r="C15" s="16" t="s">
        <v>428</v>
      </c>
      <c r="D15" s="16" t="s">
        <v>429</v>
      </c>
      <c r="E15" s="16" t="s">
        <v>430</v>
      </c>
      <c r="F15" s="16" t="s">
        <v>431</v>
      </c>
      <c r="G15" s="16" t="s">
        <v>432</v>
      </c>
      <c r="H15" s="17" t="s">
        <v>433</v>
      </c>
      <c r="I15" s="17" t="s">
        <v>434</v>
      </c>
      <c r="J15" s="17" t="s">
        <v>435</v>
      </c>
      <c r="K15" s="17" t="s">
        <v>436</v>
      </c>
      <c r="L15" s="17" t="s">
        <v>437</v>
      </c>
      <c r="M15" s="17" t="s">
        <v>438</v>
      </c>
      <c r="N15" s="18" t="s">
        <v>483</v>
      </c>
      <c r="O15" s="18" t="s">
        <v>484</v>
      </c>
      <c r="P15" s="18" t="s">
        <v>485</v>
      </c>
      <c r="Q15" s="18" t="s">
        <v>486</v>
      </c>
      <c r="R15" s="18" t="s">
        <v>487</v>
      </c>
      <c r="S15" s="18" t="s">
        <v>488</v>
      </c>
      <c r="T15" s="11"/>
      <c r="U15" s="19" t="s">
        <v>503</v>
      </c>
      <c r="V15" s="11"/>
      <c r="W15" s="11"/>
      <c r="X15" s="11"/>
      <c r="Y15" s="11"/>
    </row>
    <row r="16" spans="1:25" x14ac:dyDescent="0.3">
      <c r="A16" s="15" t="s">
        <v>399</v>
      </c>
      <c r="B16" s="16" t="s">
        <v>446</v>
      </c>
      <c r="C16" s="16" t="s">
        <v>447</v>
      </c>
      <c r="D16" s="16" t="s">
        <v>448</v>
      </c>
      <c r="E16" s="16" t="s">
        <v>449</v>
      </c>
      <c r="F16" s="16" t="s">
        <v>450</v>
      </c>
      <c r="G16" s="16" t="s">
        <v>451</v>
      </c>
      <c r="H16" s="17" t="s">
        <v>452</v>
      </c>
      <c r="I16" s="17" t="s">
        <v>453</v>
      </c>
      <c r="J16" s="17" t="s">
        <v>454</v>
      </c>
      <c r="K16" s="17" t="s">
        <v>455</v>
      </c>
      <c r="L16" s="17" t="s">
        <v>456</v>
      </c>
      <c r="M16" s="17" t="s">
        <v>457</v>
      </c>
      <c r="N16" s="18" t="s">
        <v>489</v>
      </c>
      <c r="O16" s="18" t="s">
        <v>490</v>
      </c>
      <c r="P16" s="18" t="s">
        <v>491</v>
      </c>
      <c r="Q16" s="18" t="s">
        <v>492</v>
      </c>
      <c r="R16" s="18" t="s">
        <v>493</v>
      </c>
      <c r="S16" s="18" t="s">
        <v>494</v>
      </c>
      <c r="T16" s="11"/>
      <c r="U16" s="19" t="s">
        <v>503</v>
      </c>
      <c r="V16" s="11"/>
      <c r="W16" s="11"/>
      <c r="X16" s="11"/>
      <c r="Y16" s="11"/>
    </row>
    <row r="17" spans="1:25" x14ac:dyDescent="0.3">
      <c r="A17" s="15" t="s">
        <v>400</v>
      </c>
      <c r="B17" s="16" t="s">
        <v>465</v>
      </c>
      <c r="C17" s="16" t="s">
        <v>466</v>
      </c>
      <c r="D17" s="16" t="s">
        <v>467</v>
      </c>
      <c r="E17" s="16" t="s">
        <v>468</v>
      </c>
      <c r="F17" s="16" t="s">
        <v>469</v>
      </c>
      <c r="G17" s="16" t="s">
        <v>470</v>
      </c>
      <c r="H17" s="17" t="s">
        <v>471</v>
      </c>
      <c r="I17" s="17" t="s">
        <v>472</v>
      </c>
      <c r="J17" s="17" t="s">
        <v>473</v>
      </c>
      <c r="K17" s="17" t="s">
        <v>474</v>
      </c>
      <c r="L17" s="17" t="s">
        <v>475</v>
      </c>
      <c r="M17" s="17" t="s">
        <v>476</v>
      </c>
      <c r="N17" s="18" t="s">
        <v>495</v>
      </c>
      <c r="O17" s="18" t="s">
        <v>496</v>
      </c>
      <c r="P17" s="18" t="s">
        <v>497</v>
      </c>
      <c r="Q17" s="18" t="s">
        <v>498</v>
      </c>
      <c r="R17" s="18" t="s">
        <v>499</v>
      </c>
      <c r="S17" s="18" t="s">
        <v>500</v>
      </c>
      <c r="T17" s="11"/>
      <c r="U17" s="11"/>
      <c r="V17" s="11"/>
      <c r="W17" s="11"/>
      <c r="X17" s="11"/>
      <c r="Y17" s="11"/>
    </row>
    <row r="19" spans="1:25" x14ac:dyDescent="0.3">
      <c r="O19" s="12"/>
      <c r="P19" s="12"/>
      <c r="Q19" s="12"/>
      <c r="R19" s="12"/>
      <c r="S19" s="12"/>
      <c r="T19" s="12"/>
      <c r="U19" s="12"/>
    </row>
    <row r="20" spans="1:25" ht="15.6" x14ac:dyDescent="0.3">
      <c r="C20" s="13"/>
      <c r="D20" s="12"/>
      <c r="E20" s="12"/>
      <c r="O20" s="12"/>
      <c r="P20" s="12"/>
      <c r="Q20" s="12"/>
      <c r="R20" s="12"/>
    </row>
    <row r="21" spans="1:25" x14ac:dyDescent="0.3">
      <c r="C21" s="12"/>
      <c r="D21" s="12"/>
      <c r="E21" s="12"/>
      <c r="F21" s="12"/>
      <c r="O21" s="12"/>
      <c r="P21" s="12"/>
      <c r="Q21" s="12"/>
      <c r="R21" s="12"/>
    </row>
    <row r="22" spans="1:25" x14ac:dyDescent="0.3">
      <c r="C22" s="12"/>
      <c r="D22" s="12"/>
      <c r="E22" s="12"/>
      <c r="O22" s="12"/>
      <c r="P22" s="12"/>
      <c r="Q22" s="12"/>
      <c r="R22" s="12"/>
    </row>
    <row r="23" spans="1:25" x14ac:dyDescent="0.3">
      <c r="C23" s="12"/>
      <c r="D23" s="12"/>
      <c r="E23" s="12"/>
      <c r="O23" s="12"/>
      <c r="P23" s="12"/>
      <c r="Q23" s="12"/>
      <c r="R23" s="12"/>
    </row>
    <row r="24" spans="1:25" x14ac:dyDescent="0.3">
      <c r="C24" s="12"/>
      <c r="D24" s="12"/>
      <c r="E24" s="12"/>
      <c r="O24" s="12"/>
      <c r="P24" s="12"/>
      <c r="Q24" s="12"/>
      <c r="R24" s="12"/>
    </row>
    <row r="25" spans="1:25" x14ac:dyDescent="0.3">
      <c r="C25" s="12"/>
      <c r="D25" s="12"/>
      <c r="E25" s="12"/>
    </row>
    <row r="26" spans="1:25" x14ac:dyDescent="0.3">
      <c r="C26" s="12"/>
      <c r="D26" s="12"/>
      <c r="E26" s="12"/>
    </row>
    <row r="27" spans="1:25" x14ac:dyDescent="0.3">
      <c r="S27" s="12"/>
      <c r="T27" s="12"/>
      <c r="U27" s="12"/>
    </row>
    <row r="28" spans="1:25" x14ac:dyDescent="0.3">
      <c r="S28" s="12"/>
      <c r="T28" s="12"/>
      <c r="U28" s="12"/>
    </row>
    <row r="29" spans="1:25" x14ac:dyDescent="0.3">
      <c r="S29" s="12"/>
      <c r="T29" s="12"/>
      <c r="U29" s="12"/>
    </row>
    <row r="30" spans="1:25" x14ac:dyDescent="0.3">
      <c r="S30" s="12"/>
      <c r="T30" s="12"/>
      <c r="U30" s="12"/>
    </row>
    <row r="31" spans="1:25" x14ac:dyDescent="0.3">
      <c r="S31" s="12"/>
      <c r="T31" s="12"/>
      <c r="U31" s="12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P0_Buffer 1</v>
      </c>
      <c r="B2" t="str">
        <f>layout!C2</f>
        <v>P0_Buffer 17</v>
      </c>
      <c r="C2" t="str">
        <f>layout!D2</f>
        <v>P0_Buffer 33</v>
      </c>
      <c r="D2" t="str">
        <f>layout!E2</f>
        <v>P0_Buffer 49</v>
      </c>
      <c r="E2" t="str">
        <f>layout!F2</f>
        <v>P0_Buffer 65</v>
      </c>
      <c r="F2" t="str">
        <f>layout!G2</f>
        <v>P0_Buffer 81</v>
      </c>
      <c r="G2" t="str">
        <f>layout!H2</f>
        <v>P0_Buffer 97</v>
      </c>
      <c r="H2" t="str">
        <f>layout!I2</f>
        <v>P0_Buffer 13</v>
      </c>
      <c r="I2" t="str">
        <f>layout!J2</f>
        <v>P0_Buffer 29</v>
      </c>
      <c r="J2" t="str">
        <f>layout!K2</f>
        <v>P0_Buffer 45</v>
      </c>
      <c r="K2" t="str">
        <f>layout!L2</f>
        <v>P0_Buffer 61</v>
      </c>
      <c r="L2" t="str">
        <f>layout!M2</f>
        <v>P0_Buffer 77</v>
      </c>
      <c r="M2" t="str">
        <f>layout!N2</f>
        <v>P0_Buffer 93</v>
      </c>
      <c r="N2" t="str">
        <f>layout!O2</f>
        <v>P0_Buffer 9</v>
      </c>
      <c r="O2" t="str">
        <f>layout!P2</f>
        <v>P0_Buffer 25</v>
      </c>
      <c r="P2" t="str">
        <f>layout!Q2</f>
        <v>P0_Buffer 41</v>
      </c>
      <c r="Q2" t="str">
        <f>layout!R2</f>
        <v>P0_Buffer 57</v>
      </c>
      <c r="R2" t="str">
        <f>layout!S2</f>
        <v>P0_Buffer 73</v>
      </c>
      <c r="S2" t="str">
        <f>layout!T2</f>
        <v>P0_Buffer 89</v>
      </c>
      <c r="T2">
        <f>layout!U2</f>
        <v>0</v>
      </c>
      <c r="U2" t="str">
        <f>layout!V2</f>
        <v>P0_Jove-</v>
      </c>
      <c r="V2">
        <f>layout!W2</f>
        <v>0</v>
      </c>
      <c r="W2">
        <f>layout!X2</f>
        <v>0</v>
      </c>
      <c r="X2">
        <f>layout!Y2</f>
        <v>0</v>
      </c>
      <c r="Y2" t="str">
        <f>layout!B3</f>
        <v>P0_Buffer 2</v>
      </c>
      <c r="Z2" t="str">
        <f>layout!C3</f>
        <v>P0_Buffer 18</v>
      </c>
      <c r="AA2" t="str">
        <f>layout!D3</f>
        <v>P0_Buffer 34</v>
      </c>
      <c r="AB2" t="str">
        <f>layout!E3</f>
        <v>P0_Buffer 50</v>
      </c>
      <c r="AC2" t="str">
        <f>layout!F3</f>
        <v>P0_Buffer 66</v>
      </c>
      <c r="AD2" t="str">
        <f>layout!G3</f>
        <v>P0_Buffer 82</v>
      </c>
      <c r="AE2" t="str">
        <f>layout!H3</f>
        <v>P0_Buffer 98</v>
      </c>
      <c r="AF2" t="str">
        <f>layout!I3</f>
        <v>P0_Buffer 14</v>
      </c>
      <c r="AG2" t="str">
        <f>layout!J3</f>
        <v>P0_Buffer 30</v>
      </c>
      <c r="AH2" t="str">
        <f>layout!K3</f>
        <v>P0_Buffer 46</v>
      </c>
      <c r="AI2" t="str">
        <f>layout!L3</f>
        <v>P0_Buffer 62</v>
      </c>
      <c r="AJ2" t="str">
        <f>layout!M3</f>
        <v>P0_Buffer 78</v>
      </c>
      <c r="AK2" t="str">
        <f>layout!N3</f>
        <v>P0_Buffer 94</v>
      </c>
      <c r="AL2" t="str">
        <f>layout!O3</f>
        <v>P0_Buffer 10</v>
      </c>
      <c r="AM2" t="str">
        <f>layout!P3</f>
        <v>P0_Buffer 26</v>
      </c>
      <c r="AN2" t="str">
        <f>layout!Q3</f>
        <v>P0_Buffer 42</v>
      </c>
      <c r="AO2" t="str">
        <f>layout!R3</f>
        <v>P0_Buffer 58</v>
      </c>
      <c r="AP2" t="str">
        <f>layout!S3</f>
        <v>P0_Buffer 74</v>
      </c>
      <c r="AQ2" t="str">
        <f>layout!T3</f>
        <v>P0_Buffer 90</v>
      </c>
      <c r="AR2">
        <f>layout!U3</f>
        <v>0</v>
      </c>
      <c r="AS2" t="str">
        <f>layout!V3</f>
        <v>P0_Jove-</v>
      </c>
      <c r="AT2">
        <f>layout!W3</f>
        <v>0</v>
      </c>
      <c r="AU2">
        <f>layout!X3</f>
        <v>0</v>
      </c>
      <c r="AV2">
        <f>layout!Y3</f>
        <v>0</v>
      </c>
      <c r="AW2" t="str">
        <f>layout!B4</f>
        <v>P0_Buffer 3</v>
      </c>
      <c r="AX2" t="str">
        <f>layout!C4</f>
        <v>P0_Buffer 19</v>
      </c>
      <c r="AY2" t="str">
        <f>layout!D4</f>
        <v>P0_Buffer 35</v>
      </c>
      <c r="AZ2" t="str">
        <f>layout!E4</f>
        <v>P0_Buffer 51</v>
      </c>
      <c r="BA2" t="str">
        <f>layout!F4</f>
        <v>P0_Buffer 67</v>
      </c>
      <c r="BB2" t="str">
        <f>layout!G4</f>
        <v>P0_Buffer 83</v>
      </c>
      <c r="BC2" t="str">
        <f>layout!H4</f>
        <v>P0_Buffer 99</v>
      </c>
      <c r="BD2" t="str">
        <f>layout!I4</f>
        <v>P0_Buffer 15</v>
      </c>
      <c r="BE2" t="str">
        <f>layout!J4</f>
        <v>P0_Buffer 31</v>
      </c>
      <c r="BF2" t="str">
        <f>layout!K4</f>
        <v>P0_Buffer 47</v>
      </c>
      <c r="BG2" t="str">
        <f>layout!L4</f>
        <v>P0_Buffer 63</v>
      </c>
      <c r="BH2" t="str">
        <f>layout!M4</f>
        <v>P0_Buffer 79</v>
      </c>
      <c r="BI2" t="str">
        <f>layout!N4</f>
        <v>P0_Buffer 95</v>
      </c>
      <c r="BJ2" t="str">
        <f>layout!O4</f>
        <v>P0_Buffer 11</v>
      </c>
      <c r="BK2" t="str">
        <f>layout!P4</f>
        <v>P0_Buffer 27</v>
      </c>
      <c r="BL2" t="str">
        <f>layout!Q4</f>
        <v>P0_Buffer 43</v>
      </c>
      <c r="BM2" t="str">
        <f>layout!R4</f>
        <v>P0_Buffer 59</v>
      </c>
      <c r="BN2" t="str">
        <f>layout!S4</f>
        <v>P0_Buffer 75</v>
      </c>
      <c r="BO2" t="str">
        <f>layout!T4</f>
        <v>P0_Buffer 91</v>
      </c>
      <c r="BP2">
        <f>layout!U4</f>
        <v>0</v>
      </c>
      <c r="BQ2" t="str">
        <f>layout!V4</f>
        <v>P0_Jove-</v>
      </c>
      <c r="BR2">
        <f>layout!W4</f>
        <v>0</v>
      </c>
      <c r="BS2">
        <f>layout!X4</f>
        <v>0</v>
      </c>
      <c r="BT2">
        <f>layout!Y4</f>
        <v>0</v>
      </c>
      <c r="BU2" t="str">
        <f>layout!B5</f>
        <v>P0_Buffer 4</v>
      </c>
      <c r="BV2" t="str">
        <f>layout!C5</f>
        <v>P0_Buffer 20</v>
      </c>
      <c r="BW2" t="str">
        <f>layout!D5</f>
        <v>P0_Buffer 36</v>
      </c>
      <c r="BX2" t="str">
        <f>layout!E5</f>
        <v>P0_Buffer 52</v>
      </c>
      <c r="BY2" t="str">
        <f>layout!F5</f>
        <v>P0_Buffer 68</v>
      </c>
      <c r="BZ2" t="str">
        <f>layout!G5</f>
        <v>P0_Buffer 84</v>
      </c>
      <c r="CA2" t="str">
        <f>layout!H5</f>
        <v>P0_Buffer 100</v>
      </c>
      <c r="CB2" t="str">
        <f>layout!I5</f>
        <v>P0_Buffer 16</v>
      </c>
      <c r="CC2" t="str">
        <f>layout!J5</f>
        <v>P0_Buffer 32</v>
      </c>
      <c r="CD2" t="str">
        <f>layout!K5</f>
        <v>P0_Buffer 48</v>
      </c>
      <c r="CE2" t="str">
        <f>layout!L5</f>
        <v>P0_Buffer 64</v>
      </c>
      <c r="CF2" t="str">
        <f>layout!M5</f>
        <v>P0_Buffer 80</v>
      </c>
      <c r="CG2" t="str">
        <f>layout!N5</f>
        <v>P0_Buffer 96</v>
      </c>
      <c r="CH2" t="str">
        <f>layout!O5</f>
        <v>P0_Buffer 12</v>
      </c>
      <c r="CI2" t="str">
        <f>layout!P5</f>
        <v>P0_Buffer 28</v>
      </c>
      <c r="CJ2" t="str">
        <f>layout!Q5</f>
        <v>P0_Buffer 44</v>
      </c>
      <c r="CK2" t="str">
        <f>layout!R5</f>
        <v>P0_Buffer 60</v>
      </c>
      <c r="CL2" t="str">
        <f>layout!S5</f>
        <v>P0_Buffer 76</v>
      </c>
      <c r="CM2" t="str">
        <f>layout!T5</f>
        <v>P0_Buffer 92</v>
      </c>
      <c r="CN2">
        <f>layout!U5</f>
        <v>0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P0_Buffer 5</v>
      </c>
      <c r="CT2" t="str">
        <f>layout!C6</f>
        <v>P0_Buffer 21</v>
      </c>
      <c r="CU2" t="str">
        <f>layout!D6</f>
        <v>P0_Buffer 37</v>
      </c>
      <c r="CV2" t="str">
        <f>layout!E6</f>
        <v>P0_Buffer 53</v>
      </c>
      <c r="CW2" t="str">
        <f>layout!F6</f>
        <v>P0_Buffer 69</v>
      </c>
      <c r="CX2" t="str">
        <f>layout!G6</f>
        <v>P0_Buffer 85</v>
      </c>
      <c r="CY2" t="str">
        <f>layout!H6</f>
        <v>P0_Buffer 1</v>
      </c>
      <c r="CZ2" t="str">
        <f>layout!I6</f>
        <v>P0_Buffer 17</v>
      </c>
      <c r="DA2" t="str">
        <f>layout!J6</f>
        <v>P0_Buffer 33</v>
      </c>
      <c r="DB2" t="str">
        <f>layout!K6</f>
        <v>P0_Buffer 49</v>
      </c>
      <c r="DC2" t="str">
        <f>layout!L6</f>
        <v>P0_Buffer 65</v>
      </c>
      <c r="DD2" t="str">
        <f>layout!M6</f>
        <v>P0_Buffer 81</v>
      </c>
      <c r="DE2" t="str">
        <f>layout!N6</f>
        <v>P0_Buffer 97</v>
      </c>
      <c r="DF2" t="str">
        <f>layout!O6</f>
        <v>P0_Buffer 13</v>
      </c>
      <c r="DG2" t="str">
        <f>layout!P6</f>
        <v>P0_Buffer 29</v>
      </c>
      <c r="DH2" t="str">
        <f>layout!Q6</f>
        <v>P0_Buffer 45</v>
      </c>
      <c r="DI2" t="str">
        <f>layout!R6</f>
        <v>P0_Buffer 61</v>
      </c>
      <c r="DJ2" t="str">
        <f>layout!S6</f>
        <v>P0_Buffer 77</v>
      </c>
      <c r="DK2" t="str">
        <f>layout!T6</f>
        <v>P0_Buffer 93</v>
      </c>
      <c r="DL2">
        <f>layout!U6</f>
        <v>0</v>
      </c>
      <c r="DM2" t="str">
        <f>layout!V6</f>
        <v>P0_Jove+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P0_Buffer 6</v>
      </c>
      <c r="DR2" t="str">
        <f>layout!C7</f>
        <v>P0_Buffer 22</v>
      </c>
      <c r="DS2" t="str">
        <f>layout!D7</f>
        <v>P0_Buffer 38</v>
      </c>
      <c r="DT2" t="str">
        <f>layout!E7</f>
        <v>P0_Buffer 54</v>
      </c>
      <c r="DU2" t="str">
        <f>layout!F7</f>
        <v>P0_Buffer 70</v>
      </c>
      <c r="DV2" t="str">
        <f>layout!G7</f>
        <v>P0_Buffer 86</v>
      </c>
      <c r="DW2" t="str">
        <f>layout!H7</f>
        <v>P0_Buffer 2</v>
      </c>
      <c r="DX2" t="str">
        <f>layout!I7</f>
        <v>P0_Buffer 18</v>
      </c>
      <c r="DY2" t="str">
        <f>layout!J7</f>
        <v>P0_Buffer 34</v>
      </c>
      <c r="DZ2" t="str">
        <f>layout!K7</f>
        <v>P0_Buffer 50</v>
      </c>
      <c r="EA2" t="str">
        <f>layout!L7</f>
        <v>P0_Buffer 66</v>
      </c>
      <c r="EB2" t="str">
        <f>layout!M7</f>
        <v>P0_Buffer 82</v>
      </c>
      <c r="EC2" t="str">
        <f>layout!N7</f>
        <v>P0_Buffer 98</v>
      </c>
      <c r="ED2" t="str">
        <f>layout!O7</f>
        <v>P0_Buffer 14</v>
      </c>
      <c r="EE2" t="str">
        <f>layout!P7</f>
        <v>P0_Buffer 30</v>
      </c>
      <c r="EF2" t="str">
        <f>layout!Q7</f>
        <v>P0_Buffer 46</v>
      </c>
      <c r="EG2" t="str">
        <f>layout!R7</f>
        <v>P0_Buffer 62</v>
      </c>
      <c r="EH2" t="str">
        <f>layout!S7</f>
        <v>P0_Buffer 78</v>
      </c>
      <c r="EI2" t="str">
        <f>layout!T7</f>
        <v>P0_Buffer 94</v>
      </c>
      <c r="EJ2">
        <f>layout!U7</f>
        <v>0</v>
      </c>
      <c r="EK2" t="str">
        <f>layout!V7</f>
        <v>P0_Jove+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P0_Buffer 7</v>
      </c>
      <c r="EP2" t="str">
        <f>layout!C8</f>
        <v>P0_Buffer 23</v>
      </c>
      <c r="EQ2" t="str">
        <f>layout!D8</f>
        <v>P0_Buffer 39</v>
      </c>
      <c r="ER2" t="str">
        <f>layout!E8</f>
        <v>P0_Buffer 55</v>
      </c>
      <c r="ES2" t="str">
        <f>layout!F8</f>
        <v>P0_Buffer 71</v>
      </c>
      <c r="ET2" t="str">
        <f>layout!G8</f>
        <v>P0_Buffer 87</v>
      </c>
      <c r="EU2" t="str">
        <f>layout!H8</f>
        <v>P0_Buffer 3</v>
      </c>
      <c r="EV2" t="str">
        <f>layout!I8</f>
        <v>P0_Buffer 19</v>
      </c>
      <c r="EW2" t="str">
        <f>layout!J8</f>
        <v>P0_Buffer 35</v>
      </c>
      <c r="EX2" t="str">
        <f>layout!K8</f>
        <v>P0_Buffer 51</v>
      </c>
      <c r="EY2" t="str">
        <f>layout!L8</f>
        <v>P0_Buffer 67</v>
      </c>
      <c r="EZ2" t="str">
        <f>layout!M8</f>
        <v>P0_Buffer 83</v>
      </c>
      <c r="FA2" t="str">
        <f>layout!N8</f>
        <v>P0_Buffer 99</v>
      </c>
      <c r="FB2" t="str">
        <f>layout!O8</f>
        <v>P0_Buffer 15</v>
      </c>
      <c r="FC2" t="str">
        <f>layout!P8</f>
        <v>P0_Buffer 31</v>
      </c>
      <c r="FD2" t="str">
        <f>layout!Q8</f>
        <v>P0_Buffer 47</v>
      </c>
      <c r="FE2" t="str">
        <f>layout!R8</f>
        <v>P0_Buffer 63</v>
      </c>
      <c r="FF2" t="str">
        <f>layout!S8</f>
        <v>P0_Buffer 79</v>
      </c>
      <c r="FG2" t="str">
        <f>layout!T8</f>
        <v>P0_Buffer 95</v>
      </c>
      <c r="FH2">
        <f>layout!U8</f>
        <v>0</v>
      </c>
      <c r="FI2" t="str">
        <f>layout!V8</f>
        <v>P0_Jove+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P0_Buffer 8</v>
      </c>
      <c r="FN2" t="str">
        <f>layout!C9</f>
        <v>P0_Buffer 24</v>
      </c>
      <c r="FO2" t="str">
        <f>layout!D9</f>
        <v>P0_Buffer 40</v>
      </c>
      <c r="FP2" t="str">
        <f>layout!E9</f>
        <v>P0_Buffer 56</v>
      </c>
      <c r="FQ2" t="str">
        <f>layout!F9</f>
        <v>P0_Buffer 72</v>
      </c>
      <c r="FR2" t="str">
        <f>layout!G9</f>
        <v>P0_Buffer 88</v>
      </c>
      <c r="FS2" t="str">
        <f>layout!H9</f>
        <v>P0_Buffer 4</v>
      </c>
      <c r="FT2" t="str">
        <f>layout!I9</f>
        <v>P0_Buffer 20</v>
      </c>
      <c r="FU2" t="str">
        <f>layout!J9</f>
        <v>P0_Buffer 36</v>
      </c>
      <c r="FV2" t="str">
        <f>layout!K9</f>
        <v>P0_Buffer 52</v>
      </c>
      <c r="FW2" t="str">
        <f>layout!L9</f>
        <v>P0_Buffer 68</v>
      </c>
      <c r="FX2" t="str">
        <f>layout!M9</f>
        <v>P0_Buffer 84</v>
      </c>
      <c r="FY2" t="str">
        <f>layout!N9</f>
        <v>P0_Buffer 100</v>
      </c>
      <c r="FZ2" t="str">
        <f>layout!O9</f>
        <v>P0_Buffer 16</v>
      </c>
      <c r="GA2" t="str">
        <f>layout!P9</f>
        <v>P0_Buffer 32</v>
      </c>
      <c r="GB2" t="str">
        <f>layout!Q9</f>
        <v>P0_Buffer 48</v>
      </c>
      <c r="GC2" t="str">
        <f>layout!R9</f>
        <v>P0_Buffer 64</v>
      </c>
      <c r="GD2" t="str">
        <f>layout!S9</f>
        <v>P0_Buffer 80</v>
      </c>
      <c r="GE2" t="str">
        <f>layout!T9</f>
        <v>P0_Buffer 96</v>
      </c>
      <c r="GF2">
        <f>layout!U9</f>
        <v>0</v>
      </c>
      <c r="GG2">
        <f>layout!V9</f>
        <v>0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P0_Buffer 9</v>
      </c>
      <c r="GL2" t="str">
        <f>layout!C10</f>
        <v>P0_Buffer 25</v>
      </c>
      <c r="GM2" t="str">
        <f>layout!D10</f>
        <v>P0_Buffer 41</v>
      </c>
      <c r="GN2" t="str">
        <f>layout!E10</f>
        <v>P0_Buffer 57</v>
      </c>
      <c r="GO2" t="str">
        <f>layout!F10</f>
        <v>P0_Buffer 73</v>
      </c>
      <c r="GP2" t="str">
        <f>layout!G10</f>
        <v>P0_Buffer 89</v>
      </c>
      <c r="GQ2" t="str">
        <f>layout!H10</f>
        <v>P0_Buffer 5</v>
      </c>
      <c r="GR2" t="str">
        <f>layout!I10</f>
        <v>P0_Buffer 21</v>
      </c>
      <c r="GS2" t="str">
        <f>layout!J10</f>
        <v>P0_Buffer 37</v>
      </c>
      <c r="GT2" t="str">
        <f>layout!K10</f>
        <v>P0_Buffer 53</v>
      </c>
      <c r="GU2" t="str">
        <f>layout!L10</f>
        <v>P0_Buffer 69</v>
      </c>
      <c r="GV2" t="str">
        <f>layout!M10</f>
        <v>P0_Buffer 85</v>
      </c>
      <c r="GW2" t="str">
        <f>layout!N10</f>
        <v>P0_Buffer 1</v>
      </c>
      <c r="GX2" t="str">
        <f>layout!O10</f>
        <v>P0_Buffer 17</v>
      </c>
      <c r="GY2" t="str">
        <f>layout!P10</f>
        <v>P0_Buffer 33</v>
      </c>
      <c r="GZ2" t="str">
        <f>layout!Q10</f>
        <v>P0_Buffer 49</v>
      </c>
      <c r="HA2" t="str">
        <f>layout!R10</f>
        <v>P0_Buffer 65</v>
      </c>
      <c r="HB2" t="str">
        <f>layout!S10</f>
        <v>P0_Buffer 81</v>
      </c>
      <c r="HC2" t="str">
        <f>layout!T10</f>
        <v>P0_Buffer 97</v>
      </c>
      <c r="HD2">
        <f>layout!U10</f>
        <v>0</v>
      </c>
      <c r="HE2">
        <f>layout!V10</f>
        <v>0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P0_Buffer 10</v>
      </c>
      <c r="HJ2" t="str">
        <f>layout!C11</f>
        <v>P0_Buffer 26</v>
      </c>
      <c r="HK2" t="str">
        <f>layout!D11</f>
        <v>P0_Buffer 42</v>
      </c>
      <c r="HL2" t="str">
        <f>layout!E11</f>
        <v>P0_Buffer 58</v>
      </c>
      <c r="HM2" t="str">
        <f>layout!F11</f>
        <v>P0_Buffer 74</v>
      </c>
      <c r="HN2" t="str">
        <f>layout!G11</f>
        <v>P0_Buffer 90</v>
      </c>
      <c r="HO2" t="str">
        <f>layout!H11</f>
        <v>P0_Buffer 6</v>
      </c>
      <c r="HP2" t="str">
        <f>layout!I11</f>
        <v>P0_Buffer 22</v>
      </c>
      <c r="HQ2" t="str">
        <f>layout!J11</f>
        <v>P0_Buffer 38</v>
      </c>
      <c r="HR2" t="str">
        <f>layout!K11</f>
        <v>P0_Buffer 54</v>
      </c>
      <c r="HS2" t="str">
        <f>layout!L11</f>
        <v>P0_Buffer 70</v>
      </c>
      <c r="HT2" t="str">
        <f>layout!M11</f>
        <v>P0_Buffer 86</v>
      </c>
      <c r="HU2" t="str">
        <f>layout!N11</f>
        <v>P0_Buffer 2</v>
      </c>
      <c r="HV2" t="str">
        <f>layout!O11</f>
        <v>P0_Buffer 18</v>
      </c>
      <c r="HW2" t="str">
        <f>layout!P11</f>
        <v>P0_Buffer 34</v>
      </c>
      <c r="HX2" t="str">
        <f>layout!Q11</f>
        <v>P0_Buffer 50</v>
      </c>
      <c r="HY2" t="str">
        <f>layout!R11</f>
        <v>P0_Buffer 66</v>
      </c>
      <c r="HZ2" t="str">
        <f>layout!S11</f>
        <v>P0_Buffer 82</v>
      </c>
      <c r="IA2" t="str">
        <f>layout!T11</f>
        <v>P0_Buffer 98</v>
      </c>
      <c r="IB2">
        <f>layout!U11</f>
        <v>0</v>
      </c>
      <c r="IC2">
        <f>layout!V11</f>
        <v>0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P0_Buffer 11</v>
      </c>
      <c r="IH2" t="str">
        <f>layout!C12</f>
        <v>P0_Buffer 27</v>
      </c>
      <c r="II2" t="str">
        <f>layout!D12</f>
        <v>P0_Buffer 43</v>
      </c>
      <c r="IJ2" t="str">
        <f>layout!E12</f>
        <v>P0_Buffer 59</v>
      </c>
      <c r="IK2" t="str">
        <f>layout!F12</f>
        <v>P0_Buffer 75</v>
      </c>
      <c r="IL2" t="str">
        <f>layout!G12</f>
        <v>P0_Buffer 91</v>
      </c>
      <c r="IM2" t="str">
        <f>layout!H12</f>
        <v>P0_Buffer 7</v>
      </c>
      <c r="IN2" t="str">
        <f>layout!I12</f>
        <v>P0_Buffer 23</v>
      </c>
      <c r="IO2" t="str">
        <f>layout!J12</f>
        <v>P0_Buffer 39</v>
      </c>
      <c r="IP2" t="str">
        <f>layout!K12</f>
        <v>P0_Buffer 55</v>
      </c>
      <c r="IQ2" t="str">
        <f>layout!L12</f>
        <v>P0_Buffer 71</v>
      </c>
      <c r="IR2" t="str">
        <f>layout!M12</f>
        <v>P0_Buffer 87</v>
      </c>
      <c r="IS2" t="str">
        <f>layout!N12</f>
        <v>P0_Buffer 3</v>
      </c>
      <c r="IT2" t="str">
        <f>layout!O12</f>
        <v>P0_Buffer 19</v>
      </c>
      <c r="IU2" t="str">
        <f>layout!P12</f>
        <v>P0_Buffer 35</v>
      </c>
      <c r="IV2" t="str">
        <f>layout!Q12</f>
        <v>P0_Buffer 51</v>
      </c>
      <c r="IW2" t="str">
        <f>layout!R12</f>
        <v>P0_Buffer 67</v>
      </c>
      <c r="IX2" t="str">
        <f>layout!S12</f>
        <v>P0_Buffer 83</v>
      </c>
      <c r="IY2" t="str">
        <f>layout!T12</f>
        <v>P0_Buffer 99</v>
      </c>
      <c r="IZ2">
        <f>layout!U12</f>
        <v>0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P0_Buffer 12</v>
      </c>
      <c r="JF2" t="str">
        <f>layout!C13</f>
        <v>P0_Buffer 28</v>
      </c>
      <c r="JG2" t="str">
        <f>layout!D13</f>
        <v>P0_Buffer 44</v>
      </c>
      <c r="JH2" t="str">
        <f>layout!E13</f>
        <v>P0_Buffer 60</v>
      </c>
      <c r="JI2" t="str">
        <f>layout!F13</f>
        <v>P0_Buffer 76</v>
      </c>
      <c r="JJ2" t="str">
        <f>layout!G13</f>
        <v>P0_Buffer 92</v>
      </c>
      <c r="JK2" t="str">
        <f>layout!H13</f>
        <v>P0_Buffer 8</v>
      </c>
      <c r="JL2" t="str">
        <f>layout!I13</f>
        <v>P0_Buffer 24</v>
      </c>
      <c r="JM2" t="str">
        <f>layout!J13</f>
        <v>P0_Buffer 40</v>
      </c>
      <c r="JN2" t="str">
        <f>layout!K13</f>
        <v>P0_Buffer 56</v>
      </c>
      <c r="JO2" t="str">
        <f>layout!L13</f>
        <v>P0_Buffer 72</v>
      </c>
      <c r="JP2" t="str">
        <f>layout!M13</f>
        <v>P0_Buffer 88</v>
      </c>
      <c r="JQ2" t="str">
        <f>layout!N13</f>
        <v>P0_Buffer 4</v>
      </c>
      <c r="JR2" t="str">
        <f>layout!O13</f>
        <v>P0_Buffer 20</v>
      </c>
      <c r="JS2" t="str">
        <f>layout!P13</f>
        <v>P0_Buffer 36</v>
      </c>
      <c r="JT2" t="str">
        <f>layout!Q13</f>
        <v>P0_Buffer 52</v>
      </c>
      <c r="JU2" t="str">
        <f>layout!R13</f>
        <v>P0_Buffer 68</v>
      </c>
      <c r="JV2" t="str">
        <f>layout!S13</f>
        <v>P0_Buffer 84</v>
      </c>
      <c r="JW2" t="str">
        <f>layout!T13</f>
        <v>P0_Buffer 100</v>
      </c>
      <c r="JX2">
        <f>layout!U13</f>
        <v>0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P0_Buffer 13</v>
      </c>
      <c r="KD2" t="str">
        <f>layout!C14</f>
        <v>P0_Buffer 29</v>
      </c>
      <c r="KE2" t="str">
        <f>layout!D14</f>
        <v>P0_Buffer 45</v>
      </c>
      <c r="KF2" t="str">
        <f>layout!E14</f>
        <v>P0_Buffer 61</v>
      </c>
      <c r="KG2" t="str">
        <f>layout!F14</f>
        <v>P0_Buffer 77</v>
      </c>
      <c r="KH2" t="str">
        <f>layout!G14</f>
        <v>P0_Buffer 93</v>
      </c>
      <c r="KI2" t="str">
        <f>layout!H14</f>
        <v>P0_Buffer 9</v>
      </c>
      <c r="KJ2" t="str">
        <f>layout!I14</f>
        <v>P0_Buffer 25</v>
      </c>
      <c r="KK2" t="str">
        <f>layout!J14</f>
        <v>P0_Buffer 41</v>
      </c>
      <c r="KL2" t="str">
        <f>layout!K14</f>
        <v>P0_Buffer 57</v>
      </c>
      <c r="KM2" t="str">
        <f>layout!L14</f>
        <v>P0_Buffer 73</v>
      </c>
      <c r="KN2" t="str">
        <f>layout!M14</f>
        <v>P0_Buffer 89</v>
      </c>
      <c r="KO2" t="str">
        <f>layout!N14</f>
        <v>P0_Buffer 5</v>
      </c>
      <c r="KP2" t="str">
        <f>layout!O14</f>
        <v>P0_Buffer 21</v>
      </c>
      <c r="KQ2" t="str">
        <f>layout!P14</f>
        <v>P0_Buffer 37</v>
      </c>
      <c r="KR2" t="str">
        <f>layout!Q14</f>
        <v>P0_Buffer 53</v>
      </c>
      <c r="KS2" t="str">
        <f>layout!R14</f>
        <v>P0_Buffer 69</v>
      </c>
      <c r="KT2" t="str">
        <f>layout!S14</f>
        <v>P0_Buffer 85</v>
      </c>
      <c r="KU2">
        <f>layout!T14</f>
        <v>0</v>
      </c>
      <c r="KV2" t="str">
        <f>layout!U14</f>
        <v>P0_H20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P0_Buffer 14</v>
      </c>
      <c r="LB2" t="str">
        <f>layout!C15</f>
        <v>P0_Buffer 30</v>
      </c>
      <c r="LC2" t="str">
        <f>layout!D15</f>
        <v>P0_Buffer 46</v>
      </c>
      <c r="LD2" t="str">
        <f>layout!E15</f>
        <v>P0_Buffer 62</v>
      </c>
      <c r="LE2" t="str">
        <f>layout!F15</f>
        <v>P0_Buffer 78</v>
      </c>
      <c r="LF2" t="str">
        <f>layout!G15</f>
        <v>P0_Buffer 94</v>
      </c>
      <c r="LG2" t="str">
        <f>layout!H15</f>
        <v>P0_Buffer 10</v>
      </c>
      <c r="LH2" t="str">
        <f>layout!I15</f>
        <v>P0_Buffer 26</v>
      </c>
      <c r="LI2" t="str">
        <f>layout!J15</f>
        <v>P0_Buffer 42</v>
      </c>
      <c r="LJ2" t="str">
        <f>layout!K15</f>
        <v>P0_Buffer 58</v>
      </c>
      <c r="LK2" t="str">
        <f>layout!L15</f>
        <v>P0_Buffer 74</v>
      </c>
      <c r="LL2" t="str">
        <f>layout!M15</f>
        <v>P0_Buffer 90</v>
      </c>
      <c r="LM2" t="str">
        <f>layout!N15</f>
        <v>P0_Buffer 6</v>
      </c>
      <c r="LN2" t="str">
        <f>layout!O15</f>
        <v>P0_Buffer 22</v>
      </c>
      <c r="LO2" t="str">
        <f>layout!P15</f>
        <v>P0_Buffer 38</v>
      </c>
      <c r="LP2" t="str">
        <f>layout!Q15</f>
        <v>P0_Buffer 54</v>
      </c>
      <c r="LQ2" t="str">
        <f>layout!R15</f>
        <v>P0_Buffer 70</v>
      </c>
      <c r="LR2" t="str">
        <f>layout!S15</f>
        <v>P0_Buffer 86</v>
      </c>
      <c r="LS2">
        <f>layout!T15</f>
        <v>0</v>
      </c>
      <c r="LT2" t="str">
        <f>layout!U15</f>
        <v>P0_H20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P0_Buffer 15</v>
      </c>
      <c r="LZ2" t="str">
        <f>layout!C16</f>
        <v>P0_Buffer 31</v>
      </c>
      <c r="MA2" t="str">
        <f>layout!D16</f>
        <v>P0_Buffer 47</v>
      </c>
      <c r="MB2" t="str">
        <f>layout!E16</f>
        <v>P0_Buffer 63</v>
      </c>
      <c r="MC2" t="str">
        <f>layout!F16</f>
        <v>P0_Buffer 79</v>
      </c>
      <c r="MD2" t="str">
        <f>layout!G16</f>
        <v>P0_Buffer 95</v>
      </c>
      <c r="ME2" t="str">
        <f>layout!H16</f>
        <v>P0_Buffer 11</v>
      </c>
      <c r="MF2" t="str">
        <f>layout!I16</f>
        <v>P0_Buffer 27</v>
      </c>
      <c r="MG2" t="str">
        <f>layout!J16</f>
        <v>P0_Buffer 43</v>
      </c>
      <c r="MH2" t="str">
        <f>layout!K16</f>
        <v>P0_Buffer 59</v>
      </c>
      <c r="MI2" t="str">
        <f>layout!L16</f>
        <v>P0_Buffer 75</v>
      </c>
      <c r="MJ2" t="str">
        <f>layout!M16</f>
        <v>P0_Buffer 91</v>
      </c>
      <c r="MK2" t="str">
        <f>layout!N16</f>
        <v>P0_Buffer 7</v>
      </c>
      <c r="ML2" t="str">
        <f>layout!O16</f>
        <v>P0_Buffer 23</v>
      </c>
      <c r="MM2" t="str">
        <f>layout!P16</f>
        <v>P0_Buffer 39</v>
      </c>
      <c r="MN2" t="str">
        <f>layout!Q16</f>
        <v>P0_Buffer 55</v>
      </c>
      <c r="MO2" t="str">
        <f>layout!R16</f>
        <v>P0_Buffer 71</v>
      </c>
      <c r="MP2" t="str">
        <f>layout!S16</f>
        <v>P0_Buffer 87</v>
      </c>
      <c r="MQ2">
        <f>layout!T16</f>
        <v>0</v>
      </c>
      <c r="MR2" t="str">
        <f>layout!U16</f>
        <v>P0_H20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P0_Buffer 16</v>
      </c>
      <c r="MX2" t="str">
        <f>layout!C17</f>
        <v>P0_Buffer 32</v>
      </c>
      <c r="MY2" t="str">
        <f>layout!D17</f>
        <v>P0_Buffer 48</v>
      </c>
      <c r="MZ2" t="str">
        <f>layout!E17</f>
        <v>P0_Buffer 64</v>
      </c>
      <c r="NA2" t="str">
        <f>layout!F17</f>
        <v>P0_Buffer 80</v>
      </c>
      <c r="NB2" t="str">
        <f>layout!G17</f>
        <v>P0_Buffer 96</v>
      </c>
      <c r="NC2" t="str">
        <f>layout!H17</f>
        <v>P0_Buffer 12</v>
      </c>
      <c r="ND2" t="str">
        <f>layout!I17</f>
        <v>P0_Buffer 28</v>
      </c>
      <c r="NE2" t="str">
        <f>layout!J17</f>
        <v>P0_Buffer 44</v>
      </c>
      <c r="NF2" t="str">
        <f>layout!K17</f>
        <v>P0_Buffer 60</v>
      </c>
      <c r="NG2" t="str">
        <f>layout!L17</f>
        <v>P0_Buffer 76</v>
      </c>
      <c r="NH2" t="str">
        <f>layout!M17</f>
        <v>P0_Buffer 92</v>
      </c>
      <c r="NI2" t="str">
        <f>layout!N17</f>
        <v>P0_Buffer 8</v>
      </c>
      <c r="NJ2" t="str">
        <f>layout!O17</f>
        <v>P0_Buffer 24</v>
      </c>
      <c r="NK2" t="str">
        <f>layout!P17</f>
        <v>P0_Buffer 40</v>
      </c>
      <c r="NL2" t="str">
        <f>layout!Q17</f>
        <v>P0_Buffer 56</v>
      </c>
      <c r="NM2" t="str">
        <f>layout!R17</f>
        <v>P0_Buffer 72</v>
      </c>
      <c r="NN2" t="str">
        <f>layout!S17</f>
        <v>P0_Buffer 88</v>
      </c>
      <c r="NO2">
        <f>layout!T17</f>
        <v>0</v>
      </c>
      <c r="NP2">
        <f>layout!U17</f>
        <v>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104"/>
  <sheetViews>
    <sheetView zoomScale="70" zoomScaleNormal="70" workbookViewId="0">
      <selection activeCell="D19" sqref="D19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8" t="s">
        <v>401</v>
      </c>
    </row>
    <row r="3" spans="1:1" x14ac:dyDescent="0.3">
      <c r="A3" s="18" t="s">
        <v>420</v>
      </c>
    </row>
    <row r="4" spans="1:1" x14ac:dyDescent="0.3">
      <c r="A4" s="18" t="s">
        <v>439</v>
      </c>
    </row>
    <row r="5" spans="1:1" x14ac:dyDescent="0.3">
      <c r="A5" s="18" t="s">
        <v>458</v>
      </c>
    </row>
    <row r="6" spans="1:1" x14ac:dyDescent="0.3">
      <c r="A6" s="18" t="s">
        <v>477</v>
      </c>
    </row>
    <row r="7" spans="1:1" x14ac:dyDescent="0.3">
      <c r="A7" s="18" t="s">
        <v>483</v>
      </c>
    </row>
    <row r="8" spans="1:1" x14ac:dyDescent="0.3">
      <c r="A8" s="18" t="s">
        <v>489</v>
      </c>
    </row>
    <row r="9" spans="1:1" x14ac:dyDescent="0.3">
      <c r="A9" s="18" t="s">
        <v>495</v>
      </c>
    </row>
    <row r="10" spans="1:1" x14ac:dyDescent="0.3">
      <c r="A10" s="18" t="s">
        <v>414</v>
      </c>
    </row>
    <row r="11" spans="1:1" x14ac:dyDescent="0.3">
      <c r="A11" s="18" t="s">
        <v>433</v>
      </c>
    </row>
    <row r="12" spans="1:1" x14ac:dyDescent="0.3">
      <c r="A12" s="18" t="s">
        <v>452</v>
      </c>
    </row>
    <row r="13" spans="1:1" x14ac:dyDescent="0.3">
      <c r="A13" s="18" t="s">
        <v>471</v>
      </c>
    </row>
    <row r="14" spans="1:1" x14ac:dyDescent="0.3">
      <c r="A14" s="18" t="s">
        <v>408</v>
      </c>
    </row>
    <row r="15" spans="1:1" x14ac:dyDescent="0.3">
      <c r="A15" s="18" t="s">
        <v>427</v>
      </c>
    </row>
    <row r="16" spans="1:1" x14ac:dyDescent="0.3">
      <c r="A16" s="18" t="s">
        <v>446</v>
      </c>
    </row>
    <row r="17" spans="1:1" x14ac:dyDescent="0.3">
      <c r="A17" s="18" t="s">
        <v>465</v>
      </c>
    </row>
    <row r="18" spans="1:1" x14ac:dyDescent="0.3">
      <c r="A18" s="18" t="s">
        <v>402</v>
      </c>
    </row>
    <row r="19" spans="1:1" x14ac:dyDescent="0.3">
      <c r="A19" s="18" t="s">
        <v>421</v>
      </c>
    </row>
    <row r="20" spans="1:1" x14ac:dyDescent="0.3">
      <c r="A20" s="18" t="s">
        <v>440</v>
      </c>
    </row>
    <row r="21" spans="1:1" x14ac:dyDescent="0.3">
      <c r="A21" s="18" t="s">
        <v>459</v>
      </c>
    </row>
    <row r="22" spans="1:1" x14ac:dyDescent="0.3">
      <c r="A22" s="18" t="s">
        <v>478</v>
      </c>
    </row>
    <row r="23" spans="1:1" x14ac:dyDescent="0.3">
      <c r="A23" s="18" t="s">
        <v>484</v>
      </c>
    </row>
    <row r="24" spans="1:1" x14ac:dyDescent="0.3">
      <c r="A24" s="18" t="s">
        <v>490</v>
      </c>
    </row>
    <row r="25" spans="1:1" x14ac:dyDescent="0.3">
      <c r="A25" s="18" t="s">
        <v>496</v>
      </c>
    </row>
    <row r="26" spans="1:1" x14ac:dyDescent="0.3">
      <c r="A26" s="18" t="s">
        <v>415</v>
      </c>
    </row>
    <row r="27" spans="1:1" x14ac:dyDescent="0.3">
      <c r="A27" s="18" t="s">
        <v>434</v>
      </c>
    </row>
    <row r="28" spans="1:1" x14ac:dyDescent="0.3">
      <c r="A28" s="18" t="s">
        <v>453</v>
      </c>
    </row>
    <row r="29" spans="1:1" x14ac:dyDescent="0.3">
      <c r="A29" s="18" t="s">
        <v>472</v>
      </c>
    </row>
    <row r="30" spans="1:1" x14ac:dyDescent="0.3">
      <c r="A30" s="18" t="s">
        <v>409</v>
      </c>
    </row>
    <row r="31" spans="1:1" x14ac:dyDescent="0.3">
      <c r="A31" s="18" t="s">
        <v>428</v>
      </c>
    </row>
    <row r="32" spans="1:1" x14ac:dyDescent="0.3">
      <c r="A32" s="18" t="s">
        <v>447</v>
      </c>
    </row>
    <row r="33" spans="1:1" x14ac:dyDescent="0.3">
      <c r="A33" s="18" t="s">
        <v>466</v>
      </c>
    </row>
    <row r="34" spans="1:1" x14ac:dyDescent="0.3">
      <c r="A34" s="18" t="s">
        <v>403</v>
      </c>
    </row>
    <row r="35" spans="1:1" x14ac:dyDescent="0.3">
      <c r="A35" s="18" t="s">
        <v>422</v>
      </c>
    </row>
    <row r="36" spans="1:1" x14ac:dyDescent="0.3">
      <c r="A36" s="18" t="s">
        <v>441</v>
      </c>
    </row>
    <row r="37" spans="1:1" x14ac:dyDescent="0.3">
      <c r="A37" s="18" t="s">
        <v>460</v>
      </c>
    </row>
    <row r="38" spans="1:1" x14ac:dyDescent="0.3">
      <c r="A38" s="18" t="s">
        <v>479</v>
      </c>
    </row>
    <row r="39" spans="1:1" x14ac:dyDescent="0.3">
      <c r="A39" s="18" t="s">
        <v>485</v>
      </c>
    </row>
    <row r="40" spans="1:1" x14ac:dyDescent="0.3">
      <c r="A40" s="18" t="s">
        <v>491</v>
      </c>
    </row>
    <row r="41" spans="1:1" x14ac:dyDescent="0.3">
      <c r="A41" s="18" t="s">
        <v>497</v>
      </c>
    </row>
    <row r="42" spans="1:1" x14ac:dyDescent="0.3">
      <c r="A42" s="18" t="s">
        <v>416</v>
      </c>
    </row>
    <row r="43" spans="1:1" x14ac:dyDescent="0.3">
      <c r="A43" s="18" t="s">
        <v>435</v>
      </c>
    </row>
    <row r="44" spans="1:1" x14ac:dyDescent="0.3">
      <c r="A44" s="18" t="s">
        <v>454</v>
      </c>
    </row>
    <row r="45" spans="1:1" x14ac:dyDescent="0.3">
      <c r="A45" s="18" t="s">
        <v>473</v>
      </c>
    </row>
    <row r="46" spans="1:1" x14ac:dyDescent="0.3">
      <c r="A46" s="18" t="s">
        <v>410</v>
      </c>
    </row>
    <row r="47" spans="1:1" x14ac:dyDescent="0.3">
      <c r="A47" s="18" t="s">
        <v>429</v>
      </c>
    </row>
    <row r="48" spans="1:1" x14ac:dyDescent="0.3">
      <c r="A48" s="18" t="s">
        <v>448</v>
      </c>
    </row>
    <row r="49" spans="1:1" x14ac:dyDescent="0.3">
      <c r="A49" s="18" t="s">
        <v>467</v>
      </c>
    </row>
    <row r="50" spans="1:1" x14ac:dyDescent="0.3">
      <c r="A50" s="18" t="s">
        <v>404</v>
      </c>
    </row>
    <row r="51" spans="1:1" x14ac:dyDescent="0.3">
      <c r="A51" s="18" t="s">
        <v>423</v>
      </c>
    </row>
    <row r="52" spans="1:1" x14ac:dyDescent="0.3">
      <c r="A52" s="18" t="s">
        <v>442</v>
      </c>
    </row>
    <row r="53" spans="1:1" x14ac:dyDescent="0.3">
      <c r="A53" s="18" t="s">
        <v>461</v>
      </c>
    </row>
    <row r="54" spans="1:1" x14ac:dyDescent="0.3">
      <c r="A54" s="18" t="s">
        <v>480</v>
      </c>
    </row>
    <row r="55" spans="1:1" x14ac:dyDescent="0.3">
      <c r="A55" s="18" t="s">
        <v>486</v>
      </c>
    </row>
    <row r="56" spans="1:1" x14ac:dyDescent="0.3">
      <c r="A56" s="18" t="s">
        <v>492</v>
      </c>
    </row>
    <row r="57" spans="1:1" x14ac:dyDescent="0.3">
      <c r="A57" s="18" t="s">
        <v>498</v>
      </c>
    </row>
    <row r="58" spans="1:1" x14ac:dyDescent="0.3">
      <c r="A58" s="18" t="s">
        <v>417</v>
      </c>
    </row>
    <row r="59" spans="1:1" x14ac:dyDescent="0.3">
      <c r="A59" s="18" t="s">
        <v>436</v>
      </c>
    </row>
    <row r="60" spans="1:1" x14ac:dyDescent="0.3">
      <c r="A60" s="18" t="s">
        <v>455</v>
      </c>
    </row>
    <row r="61" spans="1:1" x14ac:dyDescent="0.3">
      <c r="A61" s="18" t="s">
        <v>474</v>
      </c>
    </row>
    <row r="62" spans="1:1" x14ac:dyDescent="0.3">
      <c r="A62" s="18" t="s">
        <v>411</v>
      </c>
    </row>
    <row r="63" spans="1:1" x14ac:dyDescent="0.3">
      <c r="A63" s="18" t="s">
        <v>430</v>
      </c>
    </row>
    <row r="64" spans="1:1" x14ac:dyDescent="0.3">
      <c r="A64" s="18" t="s">
        <v>449</v>
      </c>
    </row>
    <row r="65" spans="1:1" x14ac:dyDescent="0.3">
      <c r="A65" s="18" t="s">
        <v>468</v>
      </c>
    </row>
    <row r="66" spans="1:1" x14ac:dyDescent="0.3">
      <c r="A66" s="18" t="s">
        <v>405</v>
      </c>
    </row>
    <row r="67" spans="1:1" x14ac:dyDescent="0.3">
      <c r="A67" s="18" t="s">
        <v>424</v>
      </c>
    </row>
    <row r="68" spans="1:1" x14ac:dyDescent="0.3">
      <c r="A68" s="18" t="s">
        <v>443</v>
      </c>
    </row>
    <row r="69" spans="1:1" x14ac:dyDescent="0.3">
      <c r="A69" s="18" t="s">
        <v>462</v>
      </c>
    </row>
    <row r="70" spans="1:1" x14ac:dyDescent="0.3">
      <c r="A70" s="18" t="s">
        <v>481</v>
      </c>
    </row>
    <row r="71" spans="1:1" x14ac:dyDescent="0.3">
      <c r="A71" s="18" t="s">
        <v>487</v>
      </c>
    </row>
    <row r="72" spans="1:1" x14ac:dyDescent="0.3">
      <c r="A72" s="18" t="s">
        <v>493</v>
      </c>
    </row>
    <row r="73" spans="1:1" x14ac:dyDescent="0.3">
      <c r="A73" s="18" t="s">
        <v>499</v>
      </c>
    </row>
    <row r="74" spans="1:1" x14ac:dyDescent="0.3">
      <c r="A74" s="18" t="s">
        <v>418</v>
      </c>
    </row>
    <row r="75" spans="1:1" x14ac:dyDescent="0.3">
      <c r="A75" s="18" t="s">
        <v>437</v>
      </c>
    </row>
    <row r="76" spans="1:1" x14ac:dyDescent="0.3">
      <c r="A76" s="18" t="s">
        <v>456</v>
      </c>
    </row>
    <row r="77" spans="1:1" x14ac:dyDescent="0.3">
      <c r="A77" s="18" t="s">
        <v>475</v>
      </c>
    </row>
    <row r="78" spans="1:1" x14ac:dyDescent="0.3">
      <c r="A78" s="18" t="s">
        <v>412</v>
      </c>
    </row>
    <row r="79" spans="1:1" x14ac:dyDescent="0.3">
      <c r="A79" s="18" t="s">
        <v>431</v>
      </c>
    </row>
    <row r="80" spans="1:1" x14ac:dyDescent="0.3">
      <c r="A80" s="18" t="s">
        <v>450</v>
      </c>
    </row>
    <row r="81" spans="1:1" x14ac:dyDescent="0.3">
      <c r="A81" s="18" t="s">
        <v>469</v>
      </c>
    </row>
    <row r="82" spans="1:1" x14ac:dyDescent="0.3">
      <c r="A82" s="18" t="s">
        <v>406</v>
      </c>
    </row>
    <row r="83" spans="1:1" x14ac:dyDescent="0.3">
      <c r="A83" s="18" t="s">
        <v>425</v>
      </c>
    </row>
    <row r="84" spans="1:1" x14ac:dyDescent="0.3">
      <c r="A84" s="18" t="s">
        <v>444</v>
      </c>
    </row>
    <row r="85" spans="1:1" x14ac:dyDescent="0.3">
      <c r="A85" s="18" t="s">
        <v>463</v>
      </c>
    </row>
    <row r="86" spans="1:1" x14ac:dyDescent="0.3">
      <c r="A86" s="18" t="s">
        <v>482</v>
      </c>
    </row>
    <row r="87" spans="1:1" x14ac:dyDescent="0.3">
      <c r="A87" s="18" t="s">
        <v>488</v>
      </c>
    </row>
    <row r="88" spans="1:1" x14ac:dyDescent="0.3">
      <c r="A88" s="18" t="s">
        <v>494</v>
      </c>
    </row>
    <row r="89" spans="1:1" x14ac:dyDescent="0.3">
      <c r="A89" s="18" t="s">
        <v>500</v>
      </c>
    </row>
    <row r="90" spans="1:1" x14ac:dyDescent="0.3">
      <c r="A90" s="18" t="s">
        <v>419</v>
      </c>
    </row>
    <row r="91" spans="1:1" x14ac:dyDescent="0.3">
      <c r="A91" s="18" t="s">
        <v>438</v>
      </c>
    </row>
    <row r="92" spans="1:1" x14ac:dyDescent="0.3">
      <c r="A92" s="18" t="s">
        <v>457</v>
      </c>
    </row>
    <row r="93" spans="1:1" x14ac:dyDescent="0.3">
      <c r="A93" s="18" t="s">
        <v>476</v>
      </c>
    </row>
    <row r="94" spans="1:1" x14ac:dyDescent="0.3">
      <c r="A94" s="18" t="s">
        <v>413</v>
      </c>
    </row>
    <row r="95" spans="1:1" x14ac:dyDescent="0.3">
      <c r="A95" s="18" t="s">
        <v>432</v>
      </c>
    </row>
    <row r="96" spans="1:1" x14ac:dyDescent="0.3">
      <c r="A96" s="18" t="s">
        <v>451</v>
      </c>
    </row>
    <row r="97" spans="1:1" x14ac:dyDescent="0.3">
      <c r="A97" s="18" t="s">
        <v>470</v>
      </c>
    </row>
    <row r="98" spans="1:1" x14ac:dyDescent="0.3">
      <c r="A98" s="18" t="s">
        <v>407</v>
      </c>
    </row>
    <row r="99" spans="1:1" x14ac:dyDescent="0.3">
      <c r="A99" s="18" t="s">
        <v>426</v>
      </c>
    </row>
    <row r="100" spans="1:1" x14ac:dyDescent="0.3">
      <c r="A100" s="18" t="s">
        <v>445</v>
      </c>
    </row>
    <row r="101" spans="1:1" x14ac:dyDescent="0.3">
      <c r="A101" s="18" t="s">
        <v>464</v>
      </c>
    </row>
    <row r="102" spans="1:1" x14ac:dyDescent="0.3">
      <c r="A102" s="19" t="s">
        <v>503</v>
      </c>
    </row>
    <row r="103" spans="1:1" x14ac:dyDescent="0.3">
      <c r="A103" s="19" t="s">
        <v>501</v>
      </c>
    </row>
    <row r="104" spans="1:1" x14ac:dyDescent="0.3">
      <c r="A104" s="19" t="s">
        <v>502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8D5C-4E96-401F-983F-74083D5FB9C8}">
  <dimension ref="A1:K104"/>
  <sheetViews>
    <sheetView workbookViewId="0">
      <selection activeCell="O6" sqref="O6"/>
    </sheetView>
  </sheetViews>
  <sheetFormatPr defaultRowHeight="14.4" x14ac:dyDescent="0.3"/>
  <cols>
    <col min="1" max="1" width="13.21875" bestFit="1" customWidth="1"/>
    <col min="2" max="2" width="11.5546875" bestFit="1" customWidth="1"/>
    <col min="3" max="3" width="10.5546875" bestFit="1" customWidth="1"/>
    <col min="4" max="4" width="11" bestFit="1" customWidth="1"/>
    <col min="5" max="5" width="6.21875" bestFit="1" customWidth="1"/>
    <col min="6" max="6" width="7" bestFit="1" customWidth="1"/>
    <col min="8" max="8" width="6" customWidth="1"/>
    <col min="10" max="10" width="9.77734375" customWidth="1"/>
  </cols>
  <sheetData>
    <row r="1" spans="1:11" ht="30.6" customHeight="1" x14ac:dyDescent="0.3">
      <c r="A1" s="20" t="s">
        <v>504</v>
      </c>
      <c r="B1" s="21" t="s">
        <v>505</v>
      </c>
      <c r="C1" s="22" t="s">
        <v>506</v>
      </c>
      <c r="D1" s="23" t="s">
        <v>507</v>
      </c>
      <c r="E1" s="24" t="s">
        <v>508</v>
      </c>
      <c r="F1" s="25" t="s">
        <v>509</v>
      </c>
      <c r="G1" s="26" t="s">
        <v>510</v>
      </c>
      <c r="H1" s="27" t="s">
        <v>511</v>
      </c>
      <c r="I1" s="28" t="s">
        <v>512</v>
      </c>
      <c r="J1" s="29" t="s">
        <v>513</v>
      </c>
      <c r="K1" t="s">
        <v>514</v>
      </c>
    </row>
    <row r="2" spans="1:11" x14ac:dyDescent="0.3">
      <c r="A2" s="30">
        <v>6.03</v>
      </c>
      <c r="B2" s="30">
        <v>240</v>
      </c>
      <c r="C2" s="30">
        <v>2.25</v>
      </c>
      <c r="D2" s="30">
        <v>1.0049999999999999</v>
      </c>
      <c r="E2" s="30">
        <v>0</v>
      </c>
      <c r="F2" s="30">
        <v>1.125</v>
      </c>
      <c r="G2" s="30">
        <v>0.99</v>
      </c>
      <c r="H2" s="30">
        <v>6.4</v>
      </c>
      <c r="I2" s="30">
        <v>50</v>
      </c>
      <c r="J2" s="30">
        <v>0.01</v>
      </c>
      <c r="K2" t="s">
        <v>401</v>
      </c>
    </row>
    <row r="3" spans="1:11" x14ac:dyDescent="0.3">
      <c r="A3" s="30">
        <v>9</v>
      </c>
      <c r="B3" s="30">
        <v>0</v>
      </c>
      <c r="C3" s="30">
        <v>0.74250000000000005</v>
      </c>
      <c r="D3" s="30">
        <v>0</v>
      </c>
      <c r="E3" s="30">
        <v>0</v>
      </c>
      <c r="F3" s="30">
        <v>0.74250000000000005</v>
      </c>
      <c r="G3" s="30">
        <v>0.99</v>
      </c>
      <c r="H3" s="30">
        <v>8.1999999999999993</v>
      </c>
      <c r="I3" s="30">
        <v>50</v>
      </c>
      <c r="J3" s="30">
        <v>0.01</v>
      </c>
      <c r="K3" t="s">
        <v>420</v>
      </c>
    </row>
    <row r="4" spans="1:11" x14ac:dyDescent="0.3">
      <c r="A4" s="30">
        <v>2.97</v>
      </c>
      <c r="B4" s="30">
        <v>160.80000000000001</v>
      </c>
      <c r="C4" s="30">
        <v>1.5075000000000001</v>
      </c>
      <c r="D4" s="30">
        <v>1.0049999999999999</v>
      </c>
      <c r="E4" s="30">
        <v>7.65</v>
      </c>
      <c r="F4" s="30">
        <v>1.125</v>
      </c>
      <c r="G4" s="30">
        <v>1.5</v>
      </c>
      <c r="H4" s="30">
        <v>6.4</v>
      </c>
      <c r="I4" s="30">
        <v>50</v>
      </c>
      <c r="J4" s="30">
        <v>0.01</v>
      </c>
      <c r="K4" t="s">
        <v>439</v>
      </c>
    </row>
    <row r="5" spans="1:11" x14ac:dyDescent="0.3">
      <c r="A5" s="30">
        <v>4.5</v>
      </c>
      <c r="B5" s="30">
        <v>160.80000000000001</v>
      </c>
      <c r="C5" s="30">
        <v>0</v>
      </c>
      <c r="D5" s="30">
        <v>0.255</v>
      </c>
      <c r="E5" s="30">
        <v>14.85</v>
      </c>
      <c r="F5" s="30">
        <v>0.38250000000000001</v>
      </c>
      <c r="G5" s="30">
        <v>1.5</v>
      </c>
      <c r="H5" s="30">
        <v>10</v>
      </c>
      <c r="I5" s="30">
        <v>50</v>
      </c>
      <c r="J5" s="30">
        <v>0.01</v>
      </c>
      <c r="K5" t="s">
        <v>458</v>
      </c>
    </row>
    <row r="6" spans="1:11" x14ac:dyDescent="0.3">
      <c r="A6" s="30">
        <v>9</v>
      </c>
      <c r="B6" s="30">
        <v>40.799999999999997</v>
      </c>
      <c r="C6" s="30">
        <v>0.38250000000000001</v>
      </c>
      <c r="D6" s="30">
        <v>0.255</v>
      </c>
      <c r="E6" s="30">
        <v>30.15</v>
      </c>
      <c r="F6" s="30">
        <v>0</v>
      </c>
      <c r="G6" s="30">
        <v>2.0099999999999998</v>
      </c>
      <c r="H6" s="30">
        <v>2.8</v>
      </c>
      <c r="I6" s="30">
        <v>50</v>
      </c>
      <c r="J6" s="30">
        <v>0.01</v>
      </c>
      <c r="K6" t="s">
        <v>477</v>
      </c>
    </row>
    <row r="7" spans="1:11" x14ac:dyDescent="0.3">
      <c r="A7" s="30">
        <v>0</v>
      </c>
      <c r="B7" s="30">
        <v>0</v>
      </c>
      <c r="C7" s="30">
        <v>1.5075000000000001</v>
      </c>
      <c r="D7" s="30">
        <v>0.495</v>
      </c>
      <c r="E7" s="30">
        <v>0</v>
      </c>
      <c r="F7" s="30">
        <v>1.125</v>
      </c>
      <c r="G7" s="30">
        <v>0.99</v>
      </c>
      <c r="H7" s="30">
        <v>1</v>
      </c>
      <c r="I7" s="30">
        <v>50</v>
      </c>
      <c r="J7" s="30">
        <v>0.01</v>
      </c>
      <c r="K7" t="s">
        <v>483</v>
      </c>
    </row>
    <row r="8" spans="1:11" x14ac:dyDescent="0.3">
      <c r="A8" s="30">
        <v>2.97</v>
      </c>
      <c r="B8" s="30">
        <v>40.799999999999997</v>
      </c>
      <c r="C8" s="30">
        <v>0</v>
      </c>
      <c r="D8" s="30">
        <v>0.495</v>
      </c>
      <c r="E8" s="30">
        <v>45</v>
      </c>
      <c r="F8" s="30">
        <v>2.25</v>
      </c>
      <c r="G8" s="30">
        <v>0</v>
      </c>
      <c r="H8" s="30">
        <v>6.4</v>
      </c>
      <c r="I8" s="30">
        <v>50</v>
      </c>
      <c r="J8" s="30">
        <v>0.01</v>
      </c>
      <c r="K8" t="s">
        <v>489</v>
      </c>
    </row>
    <row r="9" spans="1:11" x14ac:dyDescent="0.3">
      <c r="A9" s="30">
        <v>1.53</v>
      </c>
      <c r="B9" s="30">
        <v>79.2</v>
      </c>
      <c r="C9" s="30">
        <v>0.74250000000000005</v>
      </c>
      <c r="D9" s="30">
        <v>0.495</v>
      </c>
      <c r="E9" s="30">
        <v>7.65</v>
      </c>
      <c r="F9" s="30">
        <v>1.125</v>
      </c>
      <c r="G9" s="30">
        <v>0.99</v>
      </c>
      <c r="H9" s="30">
        <v>6.4</v>
      </c>
      <c r="I9" s="30">
        <v>50</v>
      </c>
      <c r="J9" s="30">
        <v>0.01</v>
      </c>
      <c r="K9" t="s">
        <v>495</v>
      </c>
    </row>
    <row r="10" spans="1:11" x14ac:dyDescent="0.3">
      <c r="A10" s="30">
        <v>6.03</v>
      </c>
      <c r="B10" s="30">
        <v>240</v>
      </c>
      <c r="C10" s="30">
        <v>0.74250000000000005</v>
      </c>
      <c r="D10" s="30">
        <v>1.5</v>
      </c>
      <c r="E10" s="30">
        <v>14.85</v>
      </c>
      <c r="F10" s="30">
        <v>2.25</v>
      </c>
      <c r="G10" s="30">
        <v>0</v>
      </c>
      <c r="H10" s="30">
        <v>2.8</v>
      </c>
      <c r="I10" s="30">
        <v>50</v>
      </c>
      <c r="J10" s="30">
        <v>0.01</v>
      </c>
      <c r="K10" t="s">
        <v>414</v>
      </c>
    </row>
    <row r="11" spans="1:11" x14ac:dyDescent="0.3">
      <c r="A11" s="30">
        <v>6.03</v>
      </c>
      <c r="B11" s="30">
        <v>40.799999999999997</v>
      </c>
      <c r="C11" s="30">
        <v>1.5075000000000001</v>
      </c>
      <c r="D11" s="30">
        <v>0.75</v>
      </c>
      <c r="E11" s="30">
        <v>45</v>
      </c>
      <c r="F11" s="30">
        <v>2.25</v>
      </c>
      <c r="G11" s="30">
        <v>2.0099999999999998</v>
      </c>
      <c r="H11" s="30">
        <v>4.5999999999999996</v>
      </c>
      <c r="I11" s="30">
        <v>50</v>
      </c>
      <c r="J11" s="30">
        <v>0.01</v>
      </c>
      <c r="K11" t="s">
        <v>433</v>
      </c>
    </row>
    <row r="12" spans="1:11" x14ac:dyDescent="0.3">
      <c r="A12" s="30">
        <v>4.5</v>
      </c>
      <c r="B12" s="30">
        <v>79.2</v>
      </c>
      <c r="C12" s="30">
        <v>1.5075000000000001</v>
      </c>
      <c r="D12" s="30">
        <v>0.255</v>
      </c>
      <c r="E12" s="30">
        <v>7.65</v>
      </c>
      <c r="F12" s="30">
        <v>0</v>
      </c>
      <c r="G12" s="30">
        <v>0.99</v>
      </c>
      <c r="H12" s="30">
        <v>6.4</v>
      </c>
      <c r="I12" s="30">
        <v>50</v>
      </c>
      <c r="J12" s="30">
        <v>0.01</v>
      </c>
      <c r="K12" t="s">
        <v>452</v>
      </c>
    </row>
    <row r="13" spans="1:11" x14ac:dyDescent="0.3">
      <c r="A13" s="30">
        <v>6.03</v>
      </c>
      <c r="B13" s="30">
        <v>0</v>
      </c>
      <c r="C13" s="30">
        <v>0</v>
      </c>
      <c r="D13" s="30">
        <v>0.75</v>
      </c>
      <c r="E13" s="30">
        <v>30.15</v>
      </c>
      <c r="F13" s="30">
        <v>0.38250000000000001</v>
      </c>
      <c r="G13" s="30">
        <v>2.0099999999999998</v>
      </c>
      <c r="H13" s="30">
        <v>8.1999999999999993</v>
      </c>
      <c r="I13" s="30">
        <v>50</v>
      </c>
      <c r="J13" s="30">
        <v>0.01</v>
      </c>
      <c r="K13" t="s">
        <v>471</v>
      </c>
    </row>
    <row r="14" spans="1:11" x14ac:dyDescent="0.3">
      <c r="A14" s="30">
        <v>4.5</v>
      </c>
      <c r="B14" s="30">
        <v>160.80000000000001</v>
      </c>
      <c r="C14" s="30">
        <v>0.74250000000000005</v>
      </c>
      <c r="D14" s="30">
        <v>0</v>
      </c>
      <c r="E14" s="30">
        <v>30.15</v>
      </c>
      <c r="F14" s="30">
        <v>0</v>
      </c>
      <c r="G14" s="30">
        <v>1.5</v>
      </c>
      <c r="H14" s="30">
        <v>6.4</v>
      </c>
      <c r="I14" s="30">
        <v>50</v>
      </c>
      <c r="J14" s="30">
        <v>0.01</v>
      </c>
      <c r="K14" t="s">
        <v>408</v>
      </c>
    </row>
    <row r="15" spans="1:11" x14ac:dyDescent="0.3">
      <c r="A15" s="30">
        <v>2.97</v>
      </c>
      <c r="B15" s="30">
        <v>0</v>
      </c>
      <c r="C15" s="30">
        <v>1.5075000000000001</v>
      </c>
      <c r="D15" s="30">
        <v>1.5</v>
      </c>
      <c r="E15" s="30">
        <v>45</v>
      </c>
      <c r="F15" s="30">
        <v>2.25</v>
      </c>
      <c r="G15" s="30">
        <v>3</v>
      </c>
      <c r="H15" s="30">
        <v>4.5999999999999996</v>
      </c>
      <c r="I15" s="30">
        <v>50</v>
      </c>
      <c r="J15" s="30">
        <v>0.01</v>
      </c>
      <c r="K15" t="s">
        <v>427</v>
      </c>
    </row>
    <row r="16" spans="1:11" x14ac:dyDescent="0.3">
      <c r="A16" s="30">
        <v>0</v>
      </c>
      <c r="B16" s="30">
        <v>240</v>
      </c>
      <c r="C16" s="30">
        <v>0.74250000000000005</v>
      </c>
      <c r="D16" s="30">
        <v>0.255</v>
      </c>
      <c r="E16" s="30">
        <v>22.5</v>
      </c>
      <c r="F16" s="30">
        <v>1.125</v>
      </c>
      <c r="G16" s="30">
        <v>0</v>
      </c>
      <c r="H16" s="30">
        <v>10</v>
      </c>
      <c r="I16" s="30">
        <v>50</v>
      </c>
      <c r="J16" s="30">
        <v>0.01</v>
      </c>
      <c r="K16" t="s">
        <v>446</v>
      </c>
    </row>
    <row r="17" spans="1:11" x14ac:dyDescent="0.3">
      <c r="A17" s="30">
        <v>9</v>
      </c>
      <c r="B17" s="30">
        <v>160.80000000000001</v>
      </c>
      <c r="C17" s="30">
        <v>0.74250000000000005</v>
      </c>
      <c r="D17" s="30">
        <v>0.75</v>
      </c>
      <c r="E17" s="30">
        <v>45</v>
      </c>
      <c r="F17" s="30">
        <v>1.5075000000000001</v>
      </c>
      <c r="G17" s="30">
        <v>2.0099999999999998</v>
      </c>
      <c r="H17" s="30">
        <v>6.4</v>
      </c>
      <c r="I17" s="30">
        <v>50</v>
      </c>
      <c r="J17" s="30">
        <v>0.01</v>
      </c>
      <c r="K17" t="s">
        <v>465</v>
      </c>
    </row>
    <row r="18" spans="1:11" x14ac:dyDescent="0.3">
      <c r="A18" s="30">
        <v>6.03</v>
      </c>
      <c r="B18" s="30">
        <v>0</v>
      </c>
      <c r="C18" s="30">
        <v>0.74250000000000005</v>
      </c>
      <c r="D18" s="30">
        <v>0.255</v>
      </c>
      <c r="E18" s="30">
        <v>30.15</v>
      </c>
      <c r="F18" s="30">
        <v>0</v>
      </c>
      <c r="G18" s="30">
        <v>3</v>
      </c>
      <c r="H18" s="30">
        <v>6.4</v>
      </c>
      <c r="I18" s="30">
        <v>50</v>
      </c>
      <c r="J18" s="30">
        <v>0.01</v>
      </c>
      <c r="K18" t="s">
        <v>402</v>
      </c>
    </row>
    <row r="19" spans="1:11" x14ac:dyDescent="0.3">
      <c r="A19" s="30">
        <v>2.97</v>
      </c>
      <c r="B19" s="30">
        <v>40.799999999999997</v>
      </c>
      <c r="C19" s="30">
        <v>2.25</v>
      </c>
      <c r="D19" s="30">
        <v>0</v>
      </c>
      <c r="E19" s="30">
        <v>0</v>
      </c>
      <c r="F19" s="30">
        <v>1.5075000000000001</v>
      </c>
      <c r="G19" s="30">
        <v>0.99</v>
      </c>
      <c r="H19" s="30">
        <v>8.1999999999999993</v>
      </c>
      <c r="I19" s="30">
        <v>50</v>
      </c>
      <c r="J19" s="30">
        <v>0.01</v>
      </c>
      <c r="K19" t="s">
        <v>421</v>
      </c>
    </row>
    <row r="20" spans="1:11" x14ac:dyDescent="0.3">
      <c r="A20" s="30">
        <v>2.97</v>
      </c>
      <c r="B20" s="30">
        <v>240</v>
      </c>
      <c r="C20" s="30">
        <v>0.74250000000000005</v>
      </c>
      <c r="D20" s="30">
        <v>1.0049999999999999</v>
      </c>
      <c r="E20" s="30">
        <v>14.85</v>
      </c>
      <c r="F20" s="30">
        <v>1.5075000000000001</v>
      </c>
      <c r="G20" s="30">
        <v>2.0099999999999998</v>
      </c>
      <c r="H20" s="30">
        <v>2.8</v>
      </c>
      <c r="I20" s="30">
        <v>50</v>
      </c>
      <c r="J20" s="30">
        <v>0.01</v>
      </c>
      <c r="K20" t="s">
        <v>440</v>
      </c>
    </row>
    <row r="21" spans="1:11" x14ac:dyDescent="0.3">
      <c r="A21" s="30">
        <v>1.53</v>
      </c>
      <c r="B21" s="30">
        <v>240</v>
      </c>
      <c r="C21" s="30">
        <v>2.25</v>
      </c>
      <c r="D21" s="30">
        <v>0.255</v>
      </c>
      <c r="E21" s="30">
        <v>14.85</v>
      </c>
      <c r="F21" s="30">
        <v>1.5075000000000001</v>
      </c>
      <c r="G21" s="30">
        <v>1.5</v>
      </c>
      <c r="H21" s="30">
        <v>6.4</v>
      </c>
      <c r="I21" s="30">
        <v>50</v>
      </c>
      <c r="J21" s="30">
        <v>0.01</v>
      </c>
      <c r="K21" t="s">
        <v>459</v>
      </c>
    </row>
    <row r="22" spans="1:11" x14ac:dyDescent="0.3">
      <c r="A22" s="30">
        <v>9</v>
      </c>
      <c r="B22" s="30">
        <v>240</v>
      </c>
      <c r="C22" s="30">
        <v>0.74250000000000005</v>
      </c>
      <c r="D22" s="30">
        <v>0</v>
      </c>
      <c r="E22" s="30">
        <v>22.5</v>
      </c>
      <c r="F22" s="30">
        <v>1.125</v>
      </c>
      <c r="G22" s="30">
        <v>2.0099999999999998</v>
      </c>
      <c r="H22" s="30">
        <v>6.4</v>
      </c>
      <c r="I22" s="30">
        <v>50</v>
      </c>
      <c r="J22" s="30">
        <v>0.01</v>
      </c>
      <c r="K22" t="s">
        <v>478</v>
      </c>
    </row>
    <row r="23" spans="1:11" x14ac:dyDescent="0.3">
      <c r="A23" s="30">
        <v>2.97</v>
      </c>
      <c r="B23" s="30">
        <v>240</v>
      </c>
      <c r="C23" s="30">
        <v>0.74250000000000005</v>
      </c>
      <c r="D23" s="30">
        <v>0.75</v>
      </c>
      <c r="E23" s="30">
        <v>45</v>
      </c>
      <c r="F23" s="30">
        <v>1.5075000000000001</v>
      </c>
      <c r="G23" s="30">
        <v>2.0099999999999998</v>
      </c>
      <c r="H23" s="30">
        <v>8.1999999999999993</v>
      </c>
      <c r="I23" s="30">
        <v>50</v>
      </c>
      <c r="J23" s="30">
        <v>0.01</v>
      </c>
      <c r="K23" t="s">
        <v>484</v>
      </c>
    </row>
    <row r="24" spans="1:11" x14ac:dyDescent="0.3">
      <c r="A24" s="30">
        <v>0</v>
      </c>
      <c r="B24" s="30">
        <v>79.2</v>
      </c>
      <c r="C24" s="30">
        <v>0.38250000000000001</v>
      </c>
      <c r="D24" s="30">
        <v>0</v>
      </c>
      <c r="E24" s="30">
        <v>7.65</v>
      </c>
      <c r="F24" s="30">
        <v>2.25</v>
      </c>
      <c r="G24" s="30">
        <v>2.0099999999999998</v>
      </c>
      <c r="H24" s="30">
        <v>4.5999999999999996</v>
      </c>
      <c r="I24" s="30">
        <v>50</v>
      </c>
      <c r="J24" s="30">
        <v>0.01</v>
      </c>
      <c r="K24" t="s">
        <v>490</v>
      </c>
    </row>
    <row r="25" spans="1:11" x14ac:dyDescent="0.3">
      <c r="A25" s="30">
        <v>4.5</v>
      </c>
      <c r="B25" s="30">
        <v>79.2</v>
      </c>
      <c r="C25" s="30">
        <v>1.5075000000000001</v>
      </c>
      <c r="D25" s="30">
        <v>0</v>
      </c>
      <c r="E25" s="30">
        <v>14.85</v>
      </c>
      <c r="F25" s="30">
        <v>0.38250000000000001</v>
      </c>
      <c r="G25" s="30">
        <v>0</v>
      </c>
      <c r="H25" s="30">
        <v>8.1999999999999993</v>
      </c>
      <c r="I25" s="30">
        <v>50</v>
      </c>
      <c r="J25" s="30">
        <v>0.01</v>
      </c>
      <c r="K25" t="s">
        <v>496</v>
      </c>
    </row>
    <row r="26" spans="1:11" x14ac:dyDescent="0.3">
      <c r="A26" s="30">
        <v>2.97</v>
      </c>
      <c r="B26" s="30">
        <v>79.2</v>
      </c>
      <c r="C26" s="30">
        <v>1.5075000000000001</v>
      </c>
      <c r="D26" s="30">
        <v>1.5</v>
      </c>
      <c r="E26" s="30">
        <v>45</v>
      </c>
      <c r="F26" s="30">
        <v>0.74250000000000005</v>
      </c>
      <c r="G26" s="30">
        <v>0.99</v>
      </c>
      <c r="H26" s="30">
        <v>8.1999999999999993</v>
      </c>
      <c r="I26" s="30">
        <v>50</v>
      </c>
      <c r="J26" s="30">
        <v>0.01</v>
      </c>
      <c r="K26" t="s">
        <v>415</v>
      </c>
    </row>
    <row r="27" spans="1:11" x14ac:dyDescent="0.3">
      <c r="A27" s="30">
        <v>0</v>
      </c>
      <c r="B27" s="30">
        <v>40.799999999999997</v>
      </c>
      <c r="C27" s="30">
        <v>2.25</v>
      </c>
      <c r="D27" s="30">
        <v>0.495</v>
      </c>
      <c r="E27" s="30">
        <v>7.65</v>
      </c>
      <c r="F27" s="30">
        <v>2.25</v>
      </c>
      <c r="G27" s="30">
        <v>2.0099999999999998</v>
      </c>
      <c r="H27" s="30">
        <v>2.8</v>
      </c>
      <c r="I27" s="30">
        <v>50</v>
      </c>
      <c r="J27" s="30">
        <v>0.01</v>
      </c>
      <c r="K27" t="s">
        <v>434</v>
      </c>
    </row>
    <row r="28" spans="1:11" x14ac:dyDescent="0.3">
      <c r="A28" s="30">
        <v>1.53</v>
      </c>
      <c r="B28" s="30">
        <v>0</v>
      </c>
      <c r="C28" s="30">
        <v>0.38250000000000001</v>
      </c>
      <c r="D28" s="30">
        <v>0</v>
      </c>
      <c r="E28" s="30">
        <v>22.5</v>
      </c>
      <c r="F28" s="30">
        <v>0.74250000000000005</v>
      </c>
      <c r="G28" s="30">
        <v>3</v>
      </c>
      <c r="H28" s="30">
        <v>2.8</v>
      </c>
      <c r="I28" s="30">
        <v>50</v>
      </c>
      <c r="J28" s="30">
        <v>0.01</v>
      </c>
      <c r="K28" t="s">
        <v>453</v>
      </c>
    </row>
    <row r="29" spans="1:11" x14ac:dyDescent="0.3">
      <c r="A29" s="30">
        <v>6.03</v>
      </c>
      <c r="B29" s="30">
        <v>0</v>
      </c>
      <c r="C29" s="30">
        <v>2.25</v>
      </c>
      <c r="D29" s="30">
        <v>0.75</v>
      </c>
      <c r="E29" s="30">
        <v>0</v>
      </c>
      <c r="F29" s="30">
        <v>1.5075000000000001</v>
      </c>
      <c r="G29" s="30">
        <v>0.51</v>
      </c>
      <c r="H29" s="30">
        <v>10</v>
      </c>
      <c r="I29" s="30">
        <v>50</v>
      </c>
      <c r="J29" s="30">
        <v>0.01</v>
      </c>
      <c r="K29" t="s">
        <v>472</v>
      </c>
    </row>
    <row r="30" spans="1:11" x14ac:dyDescent="0.3">
      <c r="A30" s="30">
        <v>6.03</v>
      </c>
      <c r="B30" s="30">
        <v>0</v>
      </c>
      <c r="C30" s="30">
        <v>0.38250000000000001</v>
      </c>
      <c r="D30" s="30">
        <v>1.5</v>
      </c>
      <c r="E30" s="30">
        <v>30.15</v>
      </c>
      <c r="F30" s="30">
        <v>1.5075000000000001</v>
      </c>
      <c r="G30" s="30">
        <v>1.5</v>
      </c>
      <c r="H30" s="30">
        <v>1</v>
      </c>
      <c r="I30" s="30">
        <v>50</v>
      </c>
      <c r="J30" s="30">
        <v>0.01</v>
      </c>
      <c r="K30" t="s">
        <v>409</v>
      </c>
    </row>
    <row r="31" spans="1:11" x14ac:dyDescent="0.3">
      <c r="A31" s="30">
        <v>6.03</v>
      </c>
      <c r="B31" s="30">
        <v>120</v>
      </c>
      <c r="C31" s="30">
        <v>0</v>
      </c>
      <c r="D31" s="30">
        <v>0.255</v>
      </c>
      <c r="E31" s="30">
        <v>22.5</v>
      </c>
      <c r="F31" s="30">
        <v>1.125</v>
      </c>
      <c r="G31" s="30">
        <v>2.0099999999999998</v>
      </c>
      <c r="H31" s="30">
        <v>6.4</v>
      </c>
      <c r="I31" s="30">
        <v>50</v>
      </c>
      <c r="J31" s="30">
        <v>0.01</v>
      </c>
      <c r="K31" t="s">
        <v>428</v>
      </c>
    </row>
    <row r="32" spans="1:11" x14ac:dyDescent="0.3">
      <c r="A32" s="30">
        <v>1.53</v>
      </c>
      <c r="B32" s="30">
        <v>40.799999999999997</v>
      </c>
      <c r="C32" s="30">
        <v>2.25</v>
      </c>
      <c r="D32" s="30">
        <v>1.5</v>
      </c>
      <c r="E32" s="30">
        <v>22.5</v>
      </c>
      <c r="F32" s="30">
        <v>0</v>
      </c>
      <c r="G32" s="30">
        <v>0.99</v>
      </c>
      <c r="H32" s="30">
        <v>1</v>
      </c>
      <c r="I32" s="30">
        <v>50</v>
      </c>
      <c r="J32" s="30">
        <v>0.01</v>
      </c>
      <c r="K32" t="s">
        <v>447</v>
      </c>
    </row>
    <row r="33" spans="1:11" x14ac:dyDescent="0.3">
      <c r="A33" s="30">
        <v>6.03</v>
      </c>
      <c r="B33" s="30">
        <v>0</v>
      </c>
      <c r="C33" s="30">
        <v>1.125</v>
      </c>
      <c r="D33" s="30">
        <v>1.5</v>
      </c>
      <c r="E33" s="30">
        <v>22.5</v>
      </c>
      <c r="F33" s="30">
        <v>0.74250000000000005</v>
      </c>
      <c r="G33" s="30">
        <v>1.5</v>
      </c>
      <c r="H33" s="30">
        <v>6.4</v>
      </c>
      <c r="I33" s="30">
        <v>50</v>
      </c>
      <c r="J33" s="30">
        <v>0.01</v>
      </c>
      <c r="K33" t="s">
        <v>466</v>
      </c>
    </row>
    <row r="34" spans="1:11" x14ac:dyDescent="0.3">
      <c r="A34" s="30">
        <v>2.97</v>
      </c>
      <c r="B34" s="30">
        <v>0</v>
      </c>
      <c r="C34" s="30">
        <v>0</v>
      </c>
      <c r="D34" s="30">
        <v>1.5</v>
      </c>
      <c r="E34" s="30">
        <v>0</v>
      </c>
      <c r="F34" s="30">
        <v>0.74250000000000005</v>
      </c>
      <c r="G34" s="30">
        <v>0.99</v>
      </c>
      <c r="H34" s="30">
        <v>6.4</v>
      </c>
      <c r="I34" s="30">
        <v>50</v>
      </c>
      <c r="J34" s="30">
        <v>0.01</v>
      </c>
      <c r="K34" t="s">
        <v>403</v>
      </c>
    </row>
    <row r="35" spans="1:11" x14ac:dyDescent="0.3">
      <c r="A35" s="30">
        <v>0</v>
      </c>
      <c r="B35" s="30">
        <v>0</v>
      </c>
      <c r="C35" s="30">
        <v>0</v>
      </c>
      <c r="D35" s="30">
        <v>1.5</v>
      </c>
      <c r="E35" s="30">
        <v>14.85</v>
      </c>
      <c r="F35" s="30">
        <v>2.25</v>
      </c>
      <c r="G35" s="30">
        <v>0.99</v>
      </c>
      <c r="H35" s="30">
        <v>10</v>
      </c>
      <c r="I35" s="30">
        <v>50</v>
      </c>
      <c r="J35" s="30">
        <v>0.01</v>
      </c>
      <c r="K35" t="s">
        <v>422</v>
      </c>
    </row>
    <row r="36" spans="1:11" x14ac:dyDescent="0.3">
      <c r="A36" s="30">
        <v>0</v>
      </c>
      <c r="B36" s="30">
        <v>240</v>
      </c>
      <c r="C36" s="30">
        <v>1.125</v>
      </c>
      <c r="D36" s="30">
        <v>0.255</v>
      </c>
      <c r="E36" s="30">
        <v>22.5</v>
      </c>
      <c r="F36" s="30">
        <v>1.125</v>
      </c>
      <c r="G36" s="30">
        <v>3</v>
      </c>
      <c r="H36" s="30">
        <v>2.8</v>
      </c>
      <c r="I36" s="30">
        <v>50</v>
      </c>
      <c r="J36" s="30">
        <v>0.01</v>
      </c>
      <c r="K36" t="s">
        <v>441</v>
      </c>
    </row>
    <row r="37" spans="1:11" x14ac:dyDescent="0.3">
      <c r="A37" s="30">
        <v>1.53</v>
      </c>
      <c r="B37" s="30">
        <v>160.80000000000001</v>
      </c>
      <c r="C37" s="30">
        <v>1.125</v>
      </c>
      <c r="D37" s="30">
        <v>1.5</v>
      </c>
      <c r="E37" s="30">
        <v>7.65</v>
      </c>
      <c r="F37" s="30">
        <v>0.38250000000000001</v>
      </c>
      <c r="G37" s="30">
        <v>0</v>
      </c>
      <c r="H37" s="30">
        <v>1</v>
      </c>
      <c r="I37" s="30">
        <v>50</v>
      </c>
      <c r="J37" s="30">
        <v>0.01</v>
      </c>
      <c r="K37" t="s">
        <v>460</v>
      </c>
    </row>
    <row r="38" spans="1:11" x14ac:dyDescent="0.3">
      <c r="A38" s="30">
        <v>1.53</v>
      </c>
      <c r="B38" s="30">
        <v>160.80000000000001</v>
      </c>
      <c r="C38" s="30">
        <v>1.125</v>
      </c>
      <c r="D38" s="30">
        <v>0.495</v>
      </c>
      <c r="E38" s="30">
        <v>45</v>
      </c>
      <c r="F38" s="30">
        <v>0.74250000000000005</v>
      </c>
      <c r="G38" s="30">
        <v>0</v>
      </c>
      <c r="H38" s="30">
        <v>4.5999999999999996</v>
      </c>
      <c r="I38" s="30">
        <v>50</v>
      </c>
      <c r="J38" s="30">
        <v>0.01</v>
      </c>
      <c r="K38" t="s">
        <v>479</v>
      </c>
    </row>
    <row r="39" spans="1:11" x14ac:dyDescent="0.3">
      <c r="A39" s="30">
        <v>4.5</v>
      </c>
      <c r="B39" s="30">
        <v>40.799999999999997</v>
      </c>
      <c r="C39" s="30">
        <v>1.125</v>
      </c>
      <c r="D39" s="30">
        <v>0.75</v>
      </c>
      <c r="E39" s="30">
        <v>14.85</v>
      </c>
      <c r="F39" s="30">
        <v>0.74250000000000005</v>
      </c>
      <c r="G39" s="30">
        <v>1.5</v>
      </c>
      <c r="H39" s="30">
        <v>2.8</v>
      </c>
      <c r="I39" s="30">
        <v>50</v>
      </c>
      <c r="J39" s="30">
        <v>0.01</v>
      </c>
      <c r="K39" t="s">
        <v>485</v>
      </c>
    </row>
    <row r="40" spans="1:11" x14ac:dyDescent="0.3">
      <c r="A40" s="30">
        <v>1.53</v>
      </c>
      <c r="B40" s="30">
        <v>160.80000000000001</v>
      </c>
      <c r="C40" s="30">
        <v>0</v>
      </c>
      <c r="D40" s="30">
        <v>1.0049999999999999</v>
      </c>
      <c r="E40" s="30">
        <v>14.85</v>
      </c>
      <c r="F40" s="30">
        <v>0.38250000000000001</v>
      </c>
      <c r="G40" s="30">
        <v>0</v>
      </c>
      <c r="H40" s="30">
        <v>2.8</v>
      </c>
      <c r="I40" s="30">
        <v>50</v>
      </c>
      <c r="J40" s="30">
        <v>0.01</v>
      </c>
      <c r="K40" t="s">
        <v>491</v>
      </c>
    </row>
    <row r="41" spans="1:11" x14ac:dyDescent="0.3">
      <c r="A41" s="30">
        <v>1.53</v>
      </c>
      <c r="B41" s="30">
        <v>160.80000000000001</v>
      </c>
      <c r="C41" s="30">
        <v>0.74250000000000005</v>
      </c>
      <c r="D41" s="30">
        <v>0.255</v>
      </c>
      <c r="E41" s="30">
        <v>45</v>
      </c>
      <c r="F41" s="30">
        <v>0.74250000000000005</v>
      </c>
      <c r="G41" s="30">
        <v>3</v>
      </c>
      <c r="H41" s="30">
        <v>10</v>
      </c>
      <c r="I41" s="30">
        <v>50</v>
      </c>
      <c r="J41" s="30">
        <v>0.01</v>
      </c>
      <c r="K41" t="s">
        <v>497</v>
      </c>
    </row>
    <row r="42" spans="1:11" x14ac:dyDescent="0.3">
      <c r="A42" s="30">
        <v>4.5</v>
      </c>
      <c r="B42" s="30">
        <v>120</v>
      </c>
      <c r="C42" s="30">
        <v>1.5075000000000001</v>
      </c>
      <c r="D42" s="30">
        <v>1.0049999999999999</v>
      </c>
      <c r="E42" s="30">
        <v>14.85</v>
      </c>
      <c r="F42" s="30">
        <v>0</v>
      </c>
      <c r="G42" s="30">
        <v>0</v>
      </c>
      <c r="H42" s="30">
        <v>4.5999999999999996</v>
      </c>
      <c r="I42" s="30">
        <v>50</v>
      </c>
      <c r="J42" s="30">
        <v>0.01</v>
      </c>
      <c r="K42" t="s">
        <v>416</v>
      </c>
    </row>
    <row r="43" spans="1:11" x14ac:dyDescent="0.3">
      <c r="A43" s="30">
        <v>9</v>
      </c>
      <c r="B43" s="30">
        <v>79.2</v>
      </c>
      <c r="C43" s="30">
        <v>1.125</v>
      </c>
      <c r="D43" s="30">
        <v>0.255</v>
      </c>
      <c r="E43" s="30">
        <v>22.5</v>
      </c>
      <c r="F43" s="30">
        <v>0.38250000000000001</v>
      </c>
      <c r="G43" s="30">
        <v>3</v>
      </c>
      <c r="H43" s="30">
        <v>10</v>
      </c>
      <c r="I43" s="30">
        <v>50</v>
      </c>
      <c r="J43" s="30">
        <v>0.01</v>
      </c>
      <c r="K43" t="s">
        <v>435</v>
      </c>
    </row>
    <row r="44" spans="1:11" x14ac:dyDescent="0.3">
      <c r="A44" s="30">
        <v>0</v>
      </c>
      <c r="B44" s="30">
        <v>79.2</v>
      </c>
      <c r="C44" s="30">
        <v>0.74250000000000005</v>
      </c>
      <c r="D44" s="30">
        <v>1.5</v>
      </c>
      <c r="E44" s="30">
        <v>7.65</v>
      </c>
      <c r="F44" s="30">
        <v>2.25</v>
      </c>
      <c r="G44" s="30">
        <v>3</v>
      </c>
      <c r="H44" s="30">
        <v>2.8</v>
      </c>
      <c r="I44" s="30">
        <v>50</v>
      </c>
      <c r="J44" s="30">
        <v>0.01</v>
      </c>
      <c r="K44" t="s">
        <v>454</v>
      </c>
    </row>
    <row r="45" spans="1:11" x14ac:dyDescent="0.3">
      <c r="A45" s="30">
        <v>9</v>
      </c>
      <c r="B45" s="30">
        <v>120</v>
      </c>
      <c r="C45" s="30">
        <v>0</v>
      </c>
      <c r="D45" s="30">
        <v>0</v>
      </c>
      <c r="E45" s="30">
        <v>22.5</v>
      </c>
      <c r="F45" s="30">
        <v>2.25</v>
      </c>
      <c r="G45" s="30">
        <v>3</v>
      </c>
      <c r="H45" s="30">
        <v>4.5999999999999996</v>
      </c>
      <c r="I45" s="30">
        <v>50</v>
      </c>
      <c r="J45" s="30">
        <v>0.01</v>
      </c>
      <c r="K45" t="s">
        <v>473</v>
      </c>
    </row>
    <row r="46" spans="1:11" x14ac:dyDescent="0.3">
      <c r="A46" s="30">
        <v>9</v>
      </c>
      <c r="B46" s="30">
        <v>0</v>
      </c>
      <c r="C46" s="30">
        <v>1.5075000000000001</v>
      </c>
      <c r="D46" s="30">
        <v>0</v>
      </c>
      <c r="E46" s="30">
        <v>0</v>
      </c>
      <c r="F46" s="30">
        <v>0.38250000000000001</v>
      </c>
      <c r="G46" s="30">
        <v>3</v>
      </c>
      <c r="H46" s="30">
        <v>4.5999999999999996</v>
      </c>
      <c r="I46" s="30">
        <v>50</v>
      </c>
      <c r="J46" s="30">
        <v>0.01</v>
      </c>
      <c r="K46" t="s">
        <v>410</v>
      </c>
    </row>
    <row r="47" spans="1:11" x14ac:dyDescent="0.3">
      <c r="A47" s="30">
        <v>2.97</v>
      </c>
      <c r="B47" s="30">
        <v>240</v>
      </c>
      <c r="C47" s="30">
        <v>1.5075000000000001</v>
      </c>
      <c r="D47" s="30">
        <v>0.255</v>
      </c>
      <c r="E47" s="30">
        <v>30.15</v>
      </c>
      <c r="F47" s="30">
        <v>1.125</v>
      </c>
      <c r="G47" s="30">
        <v>0.51</v>
      </c>
      <c r="H47" s="30">
        <v>1</v>
      </c>
      <c r="I47" s="30">
        <v>50</v>
      </c>
      <c r="J47" s="30">
        <v>0.01</v>
      </c>
      <c r="K47" t="s">
        <v>429</v>
      </c>
    </row>
    <row r="48" spans="1:11" x14ac:dyDescent="0.3">
      <c r="A48" s="30">
        <v>4.5</v>
      </c>
      <c r="B48" s="30">
        <v>120</v>
      </c>
      <c r="C48" s="30">
        <v>0</v>
      </c>
      <c r="D48" s="30">
        <v>0.495</v>
      </c>
      <c r="E48" s="30">
        <v>30.15</v>
      </c>
      <c r="F48" s="30">
        <v>0.38250000000000001</v>
      </c>
      <c r="G48" s="30">
        <v>3</v>
      </c>
      <c r="H48" s="30">
        <v>8.1999999999999993</v>
      </c>
      <c r="I48" s="30">
        <v>50</v>
      </c>
      <c r="J48" s="30">
        <v>0.01</v>
      </c>
      <c r="K48" t="s">
        <v>448</v>
      </c>
    </row>
    <row r="49" spans="1:11" x14ac:dyDescent="0.3">
      <c r="A49" s="30">
        <v>4.5</v>
      </c>
      <c r="B49" s="30">
        <v>0</v>
      </c>
      <c r="C49" s="30">
        <v>0.38250000000000001</v>
      </c>
      <c r="D49" s="30">
        <v>0.75</v>
      </c>
      <c r="E49" s="30">
        <v>7.65</v>
      </c>
      <c r="F49" s="30">
        <v>0.38250000000000001</v>
      </c>
      <c r="G49" s="30">
        <v>0.99</v>
      </c>
      <c r="H49" s="30">
        <v>8.1999999999999993</v>
      </c>
      <c r="I49" s="30">
        <v>50</v>
      </c>
      <c r="J49" s="30">
        <v>0.01</v>
      </c>
      <c r="K49" t="s">
        <v>467</v>
      </c>
    </row>
    <row r="50" spans="1:11" x14ac:dyDescent="0.3">
      <c r="A50" s="30">
        <v>4.5</v>
      </c>
      <c r="B50" s="30">
        <v>40.799999999999997</v>
      </c>
      <c r="C50" s="30">
        <v>0.38250000000000001</v>
      </c>
      <c r="D50" s="30">
        <v>1.0049999999999999</v>
      </c>
      <c r="E50" s="30">
        <v>30.15</v>
      </c>
      <c r="F50" s="30">
        <v>0</v>
      </c>
      <c r="G50" s="30">
        <v>0</v>
      </c>
      <c r="H50" s="30">
        <v>10</v>
      </c>
      <c r="I50" s="30">
        <v>50</v>
      </c>
      <c r="J50" s="30">
        <v>0.01</v>
      </c>
      <c r="K50" t="s">
        <v>404</v>
      </c>
    </row>
    <row r="51" spans="1:11" x14ac:dyDescent="0.3">
      <c r="A51" s="30">
        <v>0</v>
      </c>
      <c r="B51" s="30">
        <v>240</v>
      </c>
      <c r="C51" s="30">
        <v>1.125</v>
      </c>
      <c r="D51" s="30">
        <v>1.5</v>
      </c>
      <c r="E51" s="30">
        <v>30.15</v>
      </c>
      <c r="F51" s="30">
        <v>2.25</v>
      </c>
      <c r="G51" s="30">
        <v>0.51</v>
      </c>
      <c r="H51" s="30">
        <v>1</v>
      </c>
      <c r="I51" s="30">
        <v>50</v>
      </c>
      <c r="J51" s="30">
        <v>0.01</v>
      </c>
      <c r="K51" t="s">
        <v>423</v>
      </c>
    </row>
    <row r="52" spans="1:11" x14ac:dyDescent="0.3">
      <c r="A52" s="30">
        <v>9</v>
      </c>
      <c r="B52" s="30">
        <v>240</v>
      </c>
      <c r="C52" s="30">
        <v>2.25</v>
      </c>
      <c r="D52" s="30">
        <v>1.0049999999999999</v>
      </c>
      <c r="E52" s="30">
        <v>45</v>
      </c>
      <c r="F52" s="30">
        <v>0.74250000000000005</v>
      </c>
      <c r="G52" s="30">
        <v>0.51</v>
      </c>
      <c r="H52" s="30">
        <v>1</v>
      </c>
      <c r="I52" s="30">
        <v>50</v>
      </c>
      <c r="J52" s="30">
        <v>0.01</v>
      </c>
      <c r="K52" t="s">
        <v>442</v>
      </c>
    </row>
    <row r="53" spans="1:11" x14ac:dyDescent="0.3">
      <c r="A53" s="30">
        <v>1.53</v>
      </c>
      <c r="B53" s="30">
        <v>40.799999999999997</v>
      </c>
      <c r="C53" s="30">
        <v>0.74250000000000005</v>
      </c>
      <c r="D53" s="30">
        <v>0.495</v>
      </c>
      <c r="E53" s="30">
        <v>14.85</v>
      </c>
      <c r="F53" s="30">
        <v>0.38250000000000001</v>
      </c>
      <c r="G53" s="30">
        <v>0.51</v>
      </c>
      <c r="H53" s="30">
        <v>8.1999999999999993</v>
      </c>
      <c r="I53" s="30">
        <v>50</v>
      </c>
      <c r="J53" s="30">
        <v>0.01</v>
      </c>
      <c r="K53" t="s">
        <v>461</v>
      </c>
    </row>
    <row r="54" spans="1:11" x14ac:dyDescent="0.3">
      <c r="A54" s="30">
        <v>9</v>
      </c>
      <c r="B54" s="30">
        <v>160.80000000000001</v>
      </c>
      <c r="C54" s="30">
        <v>0</v>
      </c>
      <c r="D54" s="30">
        <v>1.0049999999999999</v>
      </c>
      <c r="E54" s="30">
        <v>30.15</v>
      </c>
      <c r="F54" s="30">
        <v>1.125</v>
      </c>
      <c r="G54" s="30">
        <v>3</v>
      </c>
      <c r="H54" s="30">
        <v>1</v>
      </c>
      <c r="I54" s="30">
        <v>50</v>
      </c>
      <c r="J54" s="30">
        <v>0.01</v>
      </c>
      <c r="K54" t="s">
        <v>480</v>
      </c>
    </row>
    <row r="55" spans="1:11" x14ac:dyDescent="0.3">
      <c r="A55" s="30">
        <v>2.97</v>
      </c>
      <c r="B55" s="30">
        <v>240</v>
      </c>
      <c r="C55" s="30">
        <v>2.25</v>
      </c>
      <c r="D55" s="30">
        <v>0</v>
      </c>
      <c r="E55" s="30">
        <v>45</v>
      </c>
      <c r="F55" s="30">
        <v>1.5075000000000001</v>
      </c>
      <c r="G55" s="30">
        <v>0</v>
      </c>
      <c r="H55" s="30">
        <v>6.4</v>
      </c>
      <c r="I55" s="30">
        <v>50</v>
      </c>
      <c r="J55" s="30">
        <v>0.01</v>
      </c>
      <c r="K55" t="s">
        <v>486</v>
      </c>
    </row>
    <row r="56" spans="1:11" x14ac:dyDescent="0.3">
      <c r="A56" s="30">
        <v>2.97</v>
      </c>
      <c r="B56" s="30">
        <v>79.2</v>
      </c>
      <c r="C56" s="30">
        <v>1.125</v>
      </c>
      <c r="D56" s="30">
        <v>0.495</v>
      </c>
      <c r="E56" s="30">
        <v>7.65</v>
      </c>
      <c r="F56" s="30">
        <v>2.25</v>
      </c>
      <c r="G56" s="30">
        <v>2.0099999999999998</v>
      </c>
      <c r="H56" s="30">
        <v>10</v>
      </c>
      <c r="I56" s="30">
        <v>50</v>
      </c>
      <c r="J56" s="30">
        <v>0.01</v>
      </c>
      <c r="K56" t="s">
        <v>492</v>
      </c>
    </row>
    <row r="57" spans="1:11" x14ac:dyDescent="0.3">
      <c r="A57" s="30">
        <v>1.53</v>
      </c>
      <c r="B57" s="30">
        <v>120</v>
      </c>
      <c r="C57" s="30">
        <v>0.74250000000000005</v>
      </c>
      <c r="D57" s="30">
        <v>0</v>
      </c>
      <c r="E57" s="30">
        <v>45</v>
      </c>
      <c r="F57" s="30">
        <v>1.125</v>
      </c>
      <c r="G57" s="30">
        <v>3</v>
      </c>
      <c r="H57" s="30">
        <v>4.5999999999999996</v>
      </c>
      <c r="I57" s="30">
        <v>50</v>
      </c>
      <c r="J57" s="30">
        <v>0.01</v>
      </c>
      <c r="K57" t="s">
        <v>498</v>
      </c>
    </row>
    <row r="58" spans="1:11" x14ac:dyDescent="0.3">
      <c r="A58" s="30">
        <v>2.97</v>
      </c>
      <c r="B58" s="30">
        <v>240</v>
      </c>
      <c r="C58" s="30">
        <v>0.38250000000000001</v>
      </c>
      <c r="D58" s="30">
        <v>0.495</v>
      </c>
      <c r="E58" s="30">
        <v>45</v>
      </c>
      <c r="F58" s="30">
        <v>0</v>
      </c>
      <c r="G58" s="30">
        <v>1.5</v>
      </c>
      <c r="H58" s="30">
        <v>8.1999999999999993</v>
      </c>
      <c r="I58" s="30">
        <v>50</v>
      </c>
      <c r="J58" s="30">
        <v>0.01</v>
      </c>
      <c r="K58" t="s">
        <v>417</v>
      </c>
    </row>
    <row r="59" spans="1:11" x14ac:dyDescent="0.3">
      <c r="A59" s="30">
        <v>0</v>
      </c>
      <c r="B59" s="30">
        <v>160.80000000000001</v>
      </c>
      <c r="C59" s="30">
        <v>0.38250000000000001</v>
      </c>
      <c r="D59" s="30">
        <v>0.495</v>
      </c>
      <c r="E59" s="30">
        <v>14.85</v>
      </c>
      <c r="F59" s="30">
        <v>0.74250000000000005</v>
      </c>
      <c r="G59" s="30">
        <v>3</v>
      </c>
      <c r="H59" s="30">
        <v>2.8</v>
      </c>
      <c r="I59" s="30">
        <v>50</v>
      </c>
      <c r="J59" s="30">
        <v>0.01</v>
      </c>
      <c r="K59" t="s">
        <v>436</v>
      </c>
    </row>
    <row r="60" spans="1:11" x14ac:dyDescent="0.3">
      <c r="A60" s="30">
        <v>4.5</v>
      </c>
      <c r="B60" s="30">
        <v>79.2</v>
      </c>
      <c r="C60" s="30">
        <v>0.38250000000000001</v>
      </c>
      <c r="D60" s="30">
        <v>0</v>
      </c>
      <c r="E60" s="30">
        <v>0</v>
      </c>
      <c r="F60" s="30">
        <v>0</v>
      </c>
      <c r="G60" s="30">
        <v>0.99</v>
      </c>
      <c r="H60" s="30">
        <v>2.8</v>
      </c>
      <c r="I60" s="30">
        <v>50</v>
      </c>
      <c r="J60" s="30">
        <v>0.01</v>
      </c>
      <c r="K60" t="s">
        <v>455</v>
      </c>
    </row>
    <row r="61" spans="1:11" x14ac:dyDescent="0.3">
      <c r="A61" s="30">
        <v>0</v>
      </c>
      <c r="B61" s="30">
        <v>120</v>
      </c>
      <c r="C61" s="30">
        <v>1.5075000000000001</v>
      </c>
      <c r="D61" s="30">
        <v>0.75</v>
      </c>
      <c r="E61" s="30">
        <v>14.85</v>
      </c>
      <c r="F61" s="30">
        <v>0</v>
      </c>
      <c r="G61" s="30">
        <v>0</v>
      </c>
      <c r="H61" s="30">
        <v>8.1999999999999993</v>
      </c>
      <c r="I61" s="30">
        <v>50</v>
      </c>
      <c r="J61" s="30">
        <v>0.01</v>
      </c>
      <c r="K61" t="s">
        <v>474</v>
      </c>
    </row>
    <row r="62" spans="1:11" x14ac:dyDescent="0.3">
      <c r="A62" s="30">
        <v>2.97</v>
      </c>
      <c r="B62" s="30">
        <v>120</v>
      </c>
      <c r="C62" s="30">
        <v>0</v>
      </c>
      <c r="D62" s="30">
        <v>0.75</v>
      </c>
      <c r="E62" s="30">
        <v>45</v>
      </c>
      <c r="F62" s="30">
        <v>1.5075000000000001</v>
      </c>
      <c r="G62" s="30">
        <v>1.5</v>
      </c>
      <c r="H62" s="30">
        <v>8.1999999999999993</v>
      </c>
      <c r="I62" s="30">
        <v>50</v>
      </c>
      <c r="J62" s="30">
        <v>0.01</v>
      </c>
      <c r="K62" t="s">
        <v>411</v>
      </c>
    </row>
    <row r="63" spans="1:11" x14ac:dyDescent="0.3">
      <c r="A63" s="30">
        <v>9</v>
      </c>
      <c r="B63" s="30">
        <v>40.799999999999997</v>
      </c>
      <c r="C63" s="30">
        <v>1.5075000000000001</v>
      </c>
      <c r="D63" s="30">
        <v>0.495</v>
      </c>
      <c r="E63" s="30">
        <v>22.5</v>
      </c>
      <c r="F63" s="30">
        <v>1.125</v>
      </c>
      <c r="G63" s="30">
        <v>0.51</v>
      </c>
      <c r="H63" s="30">
        <v>4.5999999999999996</v>
      </c>
      <c r="I63" s="30">
        <v>50</v>
      </c>
      <c r="J63" s="30">
        <v>0.01</v>
      </c>
      <c r="K63" t="s">
        <v>430</v>
      </c>
    </row>
    <row r="64" spans="1:11" x14ac:dyDescent="0.3">
      <c r="A64" s="30">
        <v>4.5</v>
      </c>
      <c r="B64" s="30">
        <v>160.80000000000001</v>
      </c>
      <c r="C64" s="30">
        <v>0</v>
      </c>
      <c r="D64" s="30">
        <v>1.5</v>
      </c>
      <c r="E64" s="30">
        <v>30.15</v>
      </c>
      <c r="F64" s="30">
        <v>0.38250000000000001</v>
      </c>
      <c r="G64" s="30">
        <v>0</v>
      </c>
      <c r="H64" s="30">
        <v>1</v>
      </c>
      <c r="I64" s="30">
        <v>50</v>
      </c>
      <c r="J64" s="30">
        <v>0.01</v>
      </c>
      <c r="K64" t="s">
        <v>449</v>
      </c>
    </row>
    <row r="65" spans="1:11" x14ac:dyDescent="0.3">
      <c r="A65" s="30">
        <v>1.53</v>
      </c>
      <c r="B65" s="30">
        <v>120</v>
      </c>
      <c r="C65" s="30">
        <v>1.125</v>
      </c>
      <c r="D65" s="30">
        <v>0.255</v>
      </c>
      <c r="E65" s="30">
        <v>22.5</v>
      </c>
      <c r="F65" s="30">
        <v>0</v>
      </c>
      <c r="G65" s="30">
        <v>0</v>
      </c>
      <c r="H65" s="30">
        <v>4.5999999999999996</v>
      </c>
      <c r="I65" s="30">
        <v>50</v>
      </c>
      <c r="J65" s="30">
        <v>0.01</v>
      </c>
      <c r="K65" t="s">
        <v>468</v>
      </c>
    </row>
    <row r="66" spans="1:11" x14ac:dyDescent="0.3">
      <c r="A66" s="30">
        <v>0</v>
      </c>
      <c r="B66" s="30">
        <v>79.2</v>
      </c>
      <c r="C66" s="30">
        <v>1.125</v>
      </c>
      <c r="D66" s="30">
        <v>1.0049999999999999</v>
      </c>
      <c r="E66" s="30">
        <v>45</v>
      </c>
      <c r="F66" s="30">
        <v>1.125</v>
      </c>
      <c r="G66" s="30">
        <v>1.5</v>
      </c>
      <c r="H66" s="30">
        <v>1</v>
      </c>
      <c r="I66" s="30">
        <v>50</v>
      </c>
      <c r="J66" s="30">
        <v>0.01</v>
      </c>
      <c r="K66" t="s">
        <v>405</v>
      </c>
    </row>
    <row r="67" spans="1:11" x14ac:dyDescent="0.3">
      <c r="A67" s="30">
        <v>0</v>
      </c>
      <c r="B67" s="30">
        <v>120</v>
      </c>
      <c r="C67" s="30">
        <v>2.25</v>
      </c>
      <c r="D67" s="30">
        <v>1.5</v>
      </c>
      <c r="E67" s="30">
        <v>0</v>
      </c>
      <c r="F67" s="30">
        <v>1.5075000000000001</v>
      </c>
      <c r="G67" s="30">
        <v>0.51</v>
      </c>
      <c r="H67" s="30">
        <v>1</v>
      </c>
      <c r="I67" s="30">
        <v>50</v>
      </c>
      <c r="J67" s="30">
        <v>0.01</v>
      </c>
      <c r="K67" t="s">
        <v>424</v>
      </c>
    </row>
    <row r="68" spans="1:11" x14ac:dyDescent="0.3">
      <c r="A68" s="30">
        <v>9</v>
      </c>
      <c r="B68" s="30">
        <v>40.799999999999997</v>
      </c>
      <c r="C68" s="30">
        <v>1.125</v>
      </c>
      <c r="D68" s="30">
        <v>0.495</v>
      </c>
      <c r="E68" s="30">
        <v>0</v>
      </c>
      <c r="F68" s="30">
        <v>0</v>
      </c>
      <c r="G68" s="30">
        <v>2.0099999999999998</v>
      </c>
      <c r="H68" s="30">
        <v>10</v>
      </c>
      <c r="I68" s="30">
        <v>50</v>
      </c>
      <c r="J68" s="30">
        <v>0.01</v>
      </c>
      <c r="K68" t="s">
        <v>443</v>
      </c>
    </row>
    <row r="69" spans="1:11" x14ac:dyDescent="0.3">
      <c r="A69" s="30">
        <v>4.5</v>
      </c>
      <c r="B69" s="30">
        <v>0</v>
      </c>
      <c r="C69" s="30">
        <v>0.74250000000000005</v>
      </c>
      <c r="D69" s="30">
        <v>0.495</v>
      </c>
      <c r="E69" s="30">
        <v>30.15</v>
      </c>
      <c r="F69" s="30">
        <v>0.74250000000000005</v>
      </c>
      <c r="G69" s="30">
        <v>2.0099999999999998</v>
      </c>
      <c r="H69" s="30">
        <v>6.4</v>
      </c>
      <c r="I69" s="30">
        <v>50</v>
      </c>
      <c r="J69" s="30">
        <v>0.01</v>
      </c>
      <c r="K69" t="s">
        <v>462</v>
      </c>
    </row>
    <row r="70" spans="1:11" x14ac:dyDescent="0.3">
      <c r="A70" s="30">
        <v>1.53</v>
      </c>
      <c r="B70" s="30">
        <v>79.2</v>
      </c>
      <c r="C70" s="30">
        <v>0.38250000000000001</v>
      </c>
      <c r="D70" s="30">
        <v>1.0049999999999999</v>
      </c>
      <c r="E70" s="30">
        <v>30.15</v>
      </c>
      <c r="F70" s="30">
        <v>1.5075000000000001</v>
      </c>
      <c r="G70" s="30">
        <v>0.99</v>
      </c>
      <c r="H70" s="30">
        <v>10</v>
      </c>
      <c r="I70" s="30">
        <v>50</v>
      </c>
      <c r="J70" s="30">
        <v>0.01</v>
      </c>
      <c r="K70" t="s">
        <v>481</v>
      </c>
    </row>
    <row r="71" spans="1:11" x14ac:dyDescent="0.3">
      <c r="A71" s="30">
        <v>1.53</v>
      </c>
      <c r="B71" s="30">
        <v>0</v>
      </c>
      <c r="C71" s="30">
        <v>1.5075000000000001</v>
      </c>
      <c r="D71" s="30">
        <v>0.75</v>
      </c>
      <c r="E71" s="30">
        <v>45</v>
      </c>
      <c r="F71" s="30">
        <v>0</v>
      </c>
      <c r="G71" s="30">
        <v>2.0099999999999998</v>
      </c>
      <c r="H71" s="30">
        <v>4.5999999999999996</v>
      </c>
      <c r="I71" s="30">
        <v>50</v>
      </c>
      <c r="J71" s="30">
        <v>0.01</v>
      </c>
      <c r="K71" t="s">
        <v>487</v>
      </c>
    </row>
    <row r="72" spans="1:11" x14ac:dyDescent="0.3">
      <c r="A72" s="30">
        <v>6.03</v>
      </c>
      <c r="B72" s="30">
        <v>120</v>
      </c>
      <c r="C72" s="30">
        <v>0.38250000000000001</v>
      </c>
      <c r="D72" s="30">
        <v>0.495</v>
      </c>
      <c r="E72" s="30">
        <v>22.5</v>
      </c>
      <c r="F72" s="30">
        <v>0.38250000000000001</v>
      </c>
      <c r="G72" s="30">
        <v>0.99</v>
      </c>
      <c r="H72" s="30">
        <v>1</v>
      </c>
      <c r="I72" s="30">
        <v>50</v>
      </c>
      <c r="J72" s="30">
        <v>0.01</v>
      </c>
      <c r="K72" t="s">
        <v>493</v>
      </c>
    </row>
    <row r="73" spans="1:11" x14ac:dyDescent="0.3">
      <c r="A73" s="30">
        <v>4.5</v>
      </c>
      <c r="B73" s="30">
        <v>79.2</v>
      </c>
      <c r="C73" s="30">
        <v>1.125</v>
      </c>
      <c r="D73" s="30">
        <v>1.0049999999999999</v>
      </c>
      <c r="E73" s="30">
        <v>0</v>
      </c>
      <c r="F73" s="30">
        <v>0</v>
      </c>
      <c r="G73" s="30">
        <v>0.51</v>
      </c>
      <c r="H73" s="30">
        <v>1</v>
      </c>
      <c r="I73" s="30">
        <v>50</v>
      </c>
      <c r="J73" s="30">
        <v>0.01</v>
      </c>
      <c r="K73" t="s">
        <v>499</v>
      </c>
    </row>
    <row r="74" spans="1:11" x14ac:dyDescent="0.3">
      <c r="A74" s="30">
        <v>2.97</v>
      </c>
      <c r="B74" s="30">
        <v>120</v>
      </c>
      <c r="C74" s="30">
        <v>2.25</v>
      </c>
      <c r="D74" s="30">
        <v>0.255</v>
      </c>
      <c r="E74" s="30">
        <v>30.15</v>
      </c>
      <c r="F74" s="30">
        <v>2.25</v>
      </c>
      <c r="G74" s="30">
        <v>0</v>
      </c>
      <c r="H74" s="30">
        <v>4.5999999999999996</v>
      </c>
      <c r="I74" s="30">
        <v>50</v>
      </c>
      <c r="J74" s="30">
        <v>0.01</v>
      </c>
      <c r="K74" t="s">
        <v>418</v>
      </c>
    </row>
    <row r="75" spans="1:11" x14ac:dyDescent="0.3">
      <c r="A75" s="30">
        <v>0</v>
      </c>
      <c r="B75" s="30">
        <v>120</v>
      </c>
      <c r="C75" s="30">
        <v>2.25</v>
      </c>
      <c r="D75" s="30">
        <v>0.75</v>
      </c>
      <c r="E75" s="30">
        <v>45</v>
      </c>
      <c r="F75" s="30">
        <v>0.74250000000000005</v>
      </c>
      <c r="G75" s="30">
        <v>0.51</v>
      </c>
      <c r="H75" s="30">
        <v>10</v>
      </c>
      <c r="I75" s="30">
        <v>50</v>
      </c>
      <c r="J75" s="30">
        <v>0.01</v>
      </c>
      <c r="K75" t="s">
        <v>437</v>
      </c>
    </row>
    <row r="76" spans="1:11" x14ac:dyDescent="0.3">
      <c r="A76" s="30">
        <v>0</v>
      </c>
      <c r="B76" s="30">
        <v>40.799999999999997</v>
      </c>
      <c r="C76" s="30">
        <v>1.5075000000000001</v>
      </c>
      <c r="D76" s="30">
        <v>0</v>
      </c>
      <c r="E76" s="30">
        <v>45</v>
      </c>
      <c r="F76" s="30">
        <v>1.125</v>
      </c>
      <c r="G76" s="30">
        <v>1.5</v>
      </c>
      <c r="H76" s="30">
        <v>10</v>
      </c>
      <c r="I76" s="30">
        <v>50</v>
      </c>
      <c r="J76" s="30">
        <v>0.01</v>
      </c>
      <c r="K76" t="s">
        <v>456</v>
      </c>
    </row>
    <row r="77" spans="1:11" x14ac:dyDescent="0.3">
      <c r="A77" s="30">
        <v>6.03</v>
      </c>
      <c r="B77" s="30">
        <v>160.80000000000001</v>
      </c>
      <c r="C77" s="30">
        <v>0</v>
      </c>
      <c r="D77" s="30">
        <v>0.75</v>
      </c>
      <c r="E77" s="30">
        <v>7.65</v>
      </c>
      <c r="F77" s="30">
        <v>0.74250000000000005</v>
      </c>
      <c r="G77" s="30">
        <v>3</v>
      </c>
      <c r="H77" s="30">
        <v>2.8</v>
      </c>
      <c r="I77" s="30">
        <v>50</v>
      </c>
      <c r="J77" s="30">
        <v>0.01</v>
      </c>
      <c r="K77" t="s">
        <v>475</v>
      </c>
    </row>
    <row r="78" spans="1:11" x14ac:dyDescent="0.3">
      <c r="A78" s="30">
        <v>1.53</v>
      </c>
      <c r="B78" s="30">
        <v>79.2</v>
      </c>
      <c r="C78" s="30">
        <v>0.38250000000000001</v>
      </c>
      <c r="D78" s="30">
        <v>1.0049999999999999</v>
      </c>
      <c r="E78" s="30">
        <v>7.65</v>
      </c>
      <c r="F78" s="30">
        <v>1.5075000000000001</v>
      </c>
      <c r="G78" s="30">
        <v>0.51</v>
      </c>
      <c r="H78" s="30">
        <v>10</v>
      </c>
      <c r="I78" s="30">
        <v>50</v>
      </c>
      <c r="J78" s="30">
        <v>0.01</v>
      </c>
      <c r="K78" t="s">
        <v>412</v>
      </c>
    </row>
    <row r="79" spans="1:11" x14ac:dyDescent="0.3">
      <c r="A79" s="30">
        <v>0</v>
      </c>
      <c r="B79" s="30">
        <v>160.80000000000001</v>
      </c>
      <c r="C79" s="30">
        <v>0.38250000000000001</v>
      </c>
      <c r="D79" s="30">
        <v>1.0049999999999999</v>
      </c>
      <c r="E79" s="30">
        <v>7.65</v>
      </c>
      <c r="F79" s="30">
        <v>1.125</v>
      </c>
      <c r="G79" s="30">
        <v>0.51</v>
      </c>
      <c r="H79" s="30">
        <v>2.8</v>
      </c>
      <c r="I79" s="30">
        <v>50</v>
      </c>
      <c r="J79" s="30">
        <v>0.01</v>
      </c>
      <c r="K79" t="s">
        <v>431</v>
      </c>
    </row>
    <row r="80" spans="1:11" x14ac:dyDescent="0.3">
      <c r="A80" s="30">
        <v>6.03</v>
      </c>
      <c r="B80" s="30">
        <v>240</v>
      </c>
      <c r="C80" s="30">
        <v>1.125</v>
      </c>
      <c r="D80" s="30">
        <v>1.5</v>
      </c>
      <c r="E80" s="30">
        <v>22.5</v>
      </c>
      <c r="F80" s="30">
        <v>2.25</v>
      </c>
      <c r="G80" s="30">
        <v>3</v>
      </c>
      <c r="H80" s="30">
        <v>2.8</v>
      </c>
      <c r="I80" s="30">
        <v>50</v>
      </c>
      <c r="J80" s="30">
        <v>0.01</v>
      </c>
      <c r="K80" t="s">
        <v>450</v>
      </c>
    </row>
    <row r="81" spans="1:11" x14ac:dyDescent="0.3">
      <c r="A81" s="30">
        <v>2.97</v>
      </c>
      <c r="B81" s="30">
        <v>40.799999999999997</v>
      </c>
      <c r="C81" s="30">
        <v>0.74250000000000005</v>
      </c>
      <c r="D81" s="30">
        <v>1.5</v>
      </c>
      <c r="E81" s="30">
        <v>0</v>
      </c>
      <c r="F81" s="30">
        <v>0</v>
      </c>
      <c r="G81" s="30">
        <v>0</v>
      </c>
      <c r="H81" s="30">
        <v>4.5999999999999996</v>
      </c>
      <c r="I81" s="30">
        <v>50</v>
      </c>
      <c r="J81" s="30">
        <v>0.01</v>
      </c>
      <c r="K81" t="s">
        <v>469</v>
      </c>
    </row>
    <row r="82" spans="1:11" x14ac:dyDescent="0.3">
      <c r="A82" s="30">
        <v>9</v>
      </c>
      <c r="B82" s="30">
        <v>79.2</v>
      </c>
      <c r="C82" s="30">
        <v>0.38250000000000001</v>
      </c>
      <c r="D82" s="30">
        <v>1.0049999999999999</v>
      </c>
      <c r="E82" s="30">
        <v>0</v>
      </c>
      <c r="F82" s="30">
        <v>2.25</v>
      </c>
      <c r="G82" s="30">
        <v>1.5</v>
      </c>
      <c r="H82" s="30">
        <v>8.1999999999999993</v>
      </c>
      <c r="I82" s="30">
        <v>50</v>
      </c>
      <c r="J82" s="30">
        <v>0.01</v>
      </c>
      <c r="K82" t="s">
        <v>406</v>
      </c>
    </row>
    <row r="83" spans="1:11" x14ac:dyDescent="0.3">
      <c r="A83" s="30">
        <v>2.97</v>
      </c>
      <c r="B83" s="30">
        <v>160.80000000000001</v>
      </c>
      <c r="C83" s="30">
        <v>2.25</v>
      </c>
      <c r="D83" s="30">
        <v>0.75</v>
      </c>
      <c r="E83" s="30">
        <v>0</v>
      </c>
      <c r="F83" s="30">
        <v>0.38250000000000001</v>
      </c>
      <c r="G83" s="30">
        <v>1.5</v>
      </c>
      <c r="H83" s="30">
        <v>1</v>
      </c>
      <c r="I83" s="30">
        <v>50</v>
      </c>
      <c r="J83" s="30">
        <v>0.01</v>
      </c>
      <c r="K83" t="s">
        <v>425</v>
      </c>
    </row>
    <row r="84" spans="1:11" x14ac:dyDescent="0.3">
      <c r="A84" s="30">
        <v>9</v>
      </c>
      <c r="B84" s="30">
        <v>79.2</v>
      </c>
      <c r="C84" s="30">
        <v>1.125</v>
      </c>
      <c r="D84" s="30">
        <v>0.495</v>
      </c>
      <c r="E84" s="30">
        <v>7.65</v>
      </c>
      <c r="F84" s="30">
        <v>0</v>
      </c>
      <c r="G84" s="30">
        <v>0.51</v>
      </c>
      <c r="H84" s="30">
        <v>2.8</v>
      </c>
      <c r="I84" s="30">
        <v>50</v>
      </c>
      <c r="J84" s="30">
        <v>0.01</v>
      </c>
      <c r="K84" t="s">
        <v>444</v>
      </c>
    </row>
    <row r="85" spans="1:11" x14ac:dyDescent="0.3">
      <c r="A85" s="30">
        <v>4.5</v>
      </c>
      <c r="B85" s="30">
        <v>240</v>
      </c>
      <c r="C85" s="30">
        <v>2.25</v>
      </c>
      <c r="D85" s="30">
        <v>0</v>
      </c>
      <c r="E85" s="30">
        <v>22.5</v>
      </c>
      <c r="F85" s="30">
        <v>2.25</v>
      </c>
      <c r="G85" s="30">
        <v>1.5</v>
      </c>
      <c r="H85" s="30">
        <v>1</v>
      </c>
      <c r="I85" s="30">
        <v>50</v>
      </c>
      <c r="J85" s="30">
        <v>0.01</v>
      </c>
      <c r="K85" t="s">
        <v>463</v>
      </c>
    </row>
    <row r="86" spans="1:11" x14ac:dyDescent="0.3">
      <c r="A86" s="30">
        <v>9</v>
      </c>
      <c r="B86" s="30">
        <v>240</v>
      </c>
      <c r="C86" s="30">
        <v>0.38250000000000001</v>
      </c>
      <c r="D86" s="30">
        <v>0.255</v>
      </c>
      <c r="E86" s="30">
        <v>22.5</v>
      </c>
      <c r="F86" s="30">
        <v>0.74250000000000005</v>
      </c>
      <c r="G86" s="30">
        <v>0</v>
      </c>
      <c r="H86" s="30">
        <v>10</v>
      </c>
      <c r="I86" s="30">
        <v>50</v>
      </c>
      <c r="J86" s="30">
        <v>0.01</v>
      </c>
      <c r="K86" t="s">
        <v>482</v>
      </c>
    </row>
    <row r="87" spans="1:11" x14ac:dyDescent="0.3">
      <c r="A87" s="30">
        <v>1.53</v>
      </c>
      <c r="B87" s="30">
        <v>160.80000000000001</v>
      </c>
      <c r="C87" s="30">
        <v>0</v>
      </c>
      <c r="D87" s="30">
        <v>1.0049999999999999</v>
      </c>
      <c r="E87" s="30">
        <v>14.85</v>
      </c>
      <c r="F87" s="30">
        <v>0.74250000000000005</v>
      </c>
      <c r="G87" s="30">
        <v>1.5</v>
      </c>
      <c r="H87" s="30">
        <v>10</v>
      </c>
      <c r="I87" s="30">
        <v>50</v>
      </c>
      <c r="J87" s="30">
        <v>0.01</v>
      </c>
      <c r="K87" t="s">
        <v>488</v>
      </c>
    </row>
    <row r="88" spans="1:11" x14ac:dyDescent="0.3">
      <c r="A88" s="30">
        <v>6.03</v>
      </c>
      <c r="B88" s="30">
        <v>40.799999999999997</v>
      </c>
      <c r="C88" s="30">
        <v>1.125</v>
      </c>
      <c r="D88" s="30">
        <v>0.255</v>
      </c>
      <c r="E88" s="30">
        <v>14.85</v>
      </c>
      <c r="F88" s="30">
        <v>0.38250000000000001</v>
      </c>
      <c r="G88" s="30">
        <v>1.5</v>
      </c>
      <c r="H88" s="30">
        <v>8.1999999999999993</v>
      </c>
      <c r="I88" s="30">
        <v>50</v>
      </c>
      <c r="J88" s="30">
        <v>0.01</v>
      </c>
      <c r="K88" t="s">
        <v>494</v>
      </c>
    </row>
    <row r="89" spans="1:11" x14ac:dyDescent="0.3">
      <c r="A89" s="30">
        <v>6.03</v>
      </c>
      <c r="B89" s="30">
        <v>120</v>
      </c>
      <c r="C89" s="30">
        <v>2.25</v>
      </c>
      <c r="D89" s="30">
        <v>0</v>
      </c>
      <c r="E89" s="30">
        <v>7.65</v>
      </c>
      <c r="F89" s="30">
        <v>0</v>
      </c>
      <c r="G89" s="30">
        <v>0.99</v>
      </c>
      <c r="H89" s="30">
        <v>8.1999999999999993</v>
      </c>
      <c r="I89" s="30">
        <v>50</v>
      </c>
      <c r="J89" s="30">
        <v>0.01</v>
      </c>
      <c r="K89" t="s">
        <v>500</v>
      </c>
    </row>
    <row r="90" spans="1:11" x14ac:dyDescent="0.3">
      <c r="A90" s="30">
        <v>9</v>
      </c>
      <c r="B90" s="30">
        <v>120</v>
      </c>
      <c r="C90" s="30">
        <v>1.5075000000000001</v>
      </c>
      <c r="D90" s="30">
        <v>0.495</v>
      </c>
      <c r="E90" s="30">
        <v>22.5</v>
      </c>
      <c r="F90" s="30">
        <v>1.5075000000000001</v>
      </c>
      <c r="G90" s="30">
        <v>2.0099999999999998</v>
      </c>
      <c r="H90" s="30">
        <v>10</v>
      </c>
      <c r="I90" s="30">
        <v>50</v>
      </c>
      <c r="J90" s="30">
        <v>0.01</v>
      </c>
      <c r="K90" t="s">
        <v>419</v>
      </c>
    </row>
    <row r="91" spans="1:11" x14ac:dyDescent="0.3">
      <c r="A91" s="30">
        <v>0</v>
      </c>
      <c r="B91" s="30">
        <v>120</v>
      </c>
      <c r="C91" s="30">
        <v>2.25</v>
      </c>
      <c r="D91" s="30">
        <v>0.255</v>
      </c>
      <c r="E91" s="30">
        <v>14.85</v>
      </c>
      <c r="F91" s="30">
        <v>2.25</v>
      </c>
      <c r="G91" s="30">
        <v>3</v>
      </c>
      <c r="H91" s="30">
        <v>6.4</v>
      </c>
      <c r="I91" s="30">
        <v>50</v>
      </c>
      <c r="J91" s="30">
        <v>0.01</v>
      </c>
      <c r="K91" t="s">
        <v>438</v>
      </c>
    </row>
    <row r="92" spans="1:11" x14ac:dyDescent="0.3">
      <c r="A92" s="30">
        <v>0</v>
      </c>
      <c r="B92" s="30">
        <v>240</v>
      </c>
      <c r="C92" s="30">
        <v>2.25</v>
      </c>
      <c r="D92" s="30">
        <v>1.0049999999999999</v>
      </c>
      <c r="E92" s="30">
        <v>0</v>
      </c>
      <c r="F92" s="30">
        <v>1.5075000000000001</v>
      </c>
      <c r="G92" s="30">
        <v>0.51</v>
      </c>
      <c r="H92" s="30">
        <v>4.5999999999999996</v>
      </c>
      <c r="I92" s="30">
        <v>50</v>
      </c>
      <c r="J92" s="30">
        <v>0.01</v>
      </c>
      <c r="K92" t="s">
        <v>457</v>
      </c>
    </row>
    <row r="93" spans="1:11" x14ac:dyDescent="0.3">
      <c r="A93" s="30">
        <v>9</v>
      </c>
      <c r="B93" s="30">
        <v>79.2</v>
      </c>
      <c r="C93" s="30">
        <v>1.5075000000000001</v>
      </c>
      <c r="D93" s="30">
        <v>1.5</v>
      </c>
      <c r="E93" s="30">
        <v>30.15</v>
      </c>
      <c r="F93" s="30">
        <v>1.5075000000000001</v>
      </c>
      <c r="G93" s="30">
        <v>3</v>
      </c>
      <c r="H93" s="30">
        <v>6.4</v>
      </c>
      <c r="I93" s="30">
        <v>50</v>
      </c>
      <c r="J93" s="30">
        <v>0.01</v>
      </c>
      <c r="K93" t="s">
        <v>476</v>
      </c>
    </row>
    <row r="94" spans="1:11" x14ac:dyDescent="0.3">
      <c r="A94" s="30">
        <v>9</v>
      </c>
      <c r="B94" s="30">
        <v>79.2</v>
      </c>
      <c r="C94" s="30">
        <v>0.38250000000000001</v>
      </c>
      <c r="D94" s="30">
        <v>0.75</v>
      </c>
      <c r="E94" s="30">
        <v>0</v>
      </c>
      <c r="F94" s="30">
        <v>0.38250000000000001</v>
      </c>
      <c r="G94" s="30">
        <v>0</v>
      </c>
      <c r="H94" s="30">
        <v>1</v>
      </c>
      <c r="I94" s="30">
        <v>50</v>
      </c>
      <c r="J94" s="30">
        <v>0.01</v>
      </c>
      <c r="K94" t="s">
        <v>413</v>
      </c>
    </row>
    <row r="95" spans="1:11" x14ac:dyDescent="0.3">
      <c r="A95" s="30">
        <v>1.53</v>
      </c>
      <c r="B95" s="30">
        <v>0</v>
      </c>
      <c r="C95" s="30">
        <v>0</v>
      </c>
      <c r="D95" s="30">
        <v>0.75</v>
      </c>
      <c r="E95" s="30">
        <v>7.65</v>
      </c>
      <c r="F95" s="30">
        <v>1.125</v>
      </c>
      <c r="G95" s="30">
        <v>2.0099999999999998</v>
      </c>
      <c r="H95" s="30">
        <v>2.8</v>
      </c>
      <c r="I95" s="30">
        <v>50</v>
      </c>
      <c r="J95" s="30">
        <v>0.01</v>
      </c>
      <c r="K95" t="s">
        <v>432</v>
      </c>
    </row>
    <row r="96" spans="1:11" x14ac:dyDescent="0.3">
      <c r="A96" s="30">
        <v>2.97</v>
      </c>
      <c r="B96" s="30">
        <v>40.799999999999997</v>
      </c>
      <c r="C96" s="30">
        <v>1.125</v>
      </c>
      <c r="D96" s="30">
        <v>0</v>
      </c>
      <c r="E96" s="30">
        <v>30.15</v>
      </c>
      <c r="F96" s="30">
        <v>0.74250000000000005</v>
      </c>
      <c r="G96" s="30">
        <v>0.99</v>
      </c>
      <c r="H96" s="30">
        <v>1</v>
      </c>
      <c r="I96" s="30">
        <v>50</v>
      </c>
      <c r="J96" s="30">
        <v>0.01</v>
      </c>
      <c r="K96" t="s">
        <v>451</v>
      </c>
    </row>
    <row r="97" spans="1:11" x14ac:dyDescent="0.3">
      <c r="A97" s="30">
        <v>6.03</v>
      </c>
      <c r="B97" s="30">
        <v>40.799999999999997</v>
      </c>
      <c r="C97" s="30">
        <v>0</v>
      </c>
      <c r="D97" s="30">
        <v>0.75</v>
      </c>
      <c r="E97" s="30">
        <v>14.85</v>
      </c>
      <c r="F97" s="30">
        <v>1.125</v>
      </c>
      <c r="G97" s="30">
        <v>1.5</v>
      </c>
      <c r="H97" s="30">
        <v>8.1999999999999993</v>
      </c>
      <c r="I97" s="30">
        <v>50</v>
      </c>
      <c r="J97" s="30">
        <v>0.01</v>
      </c>
      <c r="K97" t="s">
        <v>470</v>
      </c>
    </row>
    <row r="98" spans="1:11" x14ac:dyDescent="0.3">
      <c r="A98" s="30">
        <v>4.5</v>
      </c>
      <c r="B98" s="30">
        <v>160.80000000000001</v>
      </c>
      <c r="C98" s="30">
        <v>0.74250000000000005</v>
      </c>
      <c r="D98" s="30">
        <v>0</v>
      </c>
      <c r="E98" s="30">
        <v>14.85</v>
      </c>
      <c r="F98" s="30">
        <v>0.38250000000000001</v>
      </c>
      <c r="G98" s="30">
        <v>0.51</v>
      </c>
      <c r="H98" s="30">
        <v>10</v>
      </c>
      <c r="I98" s="30">
        <v>50</v>
      </c>
      <c r="J98" s="30">
        <v>0.01</v>
      </c>
      <c r="K98" t="s">
        <v>407</v>
      </c>
    </row>
    <row r="99" spans="1:11" x14ac:dyDescent="0.3">
      <c r="A99" s="30">
        <v>6.03</v>
      </c>
      <c r="B99" s="30">
        <v>120</v>
      </c>
      <c r="C99" s="30">
        <v>0</v>
      </c>
      <c r="D99" s="30">
        <v>0.75</v>
      </c>
      <c r="E99" s="30">
        <v>0</v>
      </c>
      <c r="F99" s="30">
        <v>2.25</v>
      </c>
      <c r="G99" s="30">
        <v>0.99</v>
      </c>
      <c r="H99" s="30">
        <v>4.5999999999999996</v>
      </c>
      <c r="I99" s="30">
        <v>50</v>
      </c>
      <c r="J99" s="30">
        <v>0.01</v>
      </c>
      <c r="K99" t="s">
        <v>426</v>
      </c>
    </row>
    <row r="100" spans="1:11" x14ac:dyDescent="0.3">
      <c r="A100" s="30">
        <v>4.5</v>
      </c>
      <c r="B100" s="30">
        <v>0</v>
      </c>
      <c r="C100" s="30">
        <v>2.25</v>
      </c>
      <c r="D100" s="30">
        <v>1.5</v>
      </c>
      <c r="E100" s="30">
        <v>22.5</v>
      </c>
      <c r="F100" s="30">
        <v>1.5075000000000001</v>
      </c>
      <c r="G100" s="30">
        <v>0.51</v>
      </c>
      <c r="H100" s="30">
        <v>4.5999999999999996</v>
      </c>
      <c r="I100" s="30">
        <v>50</v>
      </c>
      <c r="J100" s="30">
        <v>0.01</v>
      </c>
      <c r="K100" t="s">
        <v>445</v>
      </c>
    </row>
    <row r="101" spans="1:11" x14ac:dyDescent="0.3">
      <c r="A101" s="30">
        <v>4.5</v>
      </c>
      <c r="B101" s="30">
        <v>120</v>
      </c>
      <c r="C101" s="30">
        <v>1.125</v>
      </c>
      <c r="D101" s="30">
        <v>0.495</v>
      </c>
      <c r="E101" s="30">
        <v>7.65</v>
      </c>
      <c r="F101" s="30">
        <v>0.74250000000000005</v>
      </c>
      <c r="G101" s="30">
        <v>0.51</v>
      </c>
      <c r="H101" s="30">
        <v>4.5999999999999996</v>
      </c>
      <c r="I101" s="30">
        <v>50</v>
      </c>
      <c r="J101" s="30">
        <v>0.01</v>
      </c>
      <c r="K101" t="s">
        <v>464</v>
      </c>
    </row>
    <row r="102" spans="1:11" x14ac:dyDescent="0.3">
      <c r="A102" s="31">
        <v>0</v>
      </c>
      <c r="B102" s="31">
        <v>0</v>
      </c>
      <c r="C102" s="31">
        <v>0</v>
      </c>
      <c r="D102" s="31">
        <v>0</v>
      </c>
      <c r="E102" s="31">
        <v>0</v>
      </c>
      <c r="F102" s="31">
        <v>0</v>
      </c>
      <c r="G102" s="31">
        <v>0</v>
      </c>
      <c r="H102" s="31">
        <v>0</v>
      </c>
      <c r="I102" s="31">
        <v>0</v>
      </c>
      <c r="J102" s="31">
        <v>0</v>
      </c>
      <c r="K102" t="s">
        <v>503</v>
      </c>
    </row>
    <row r="103" spans="1:11" x14ac:dyDescent="0.3">
      <c r="A103" s="31">
        <v>4</v>
      </c>
      <c r="B103" s="31">
        <v>120</v>
      </c>
      <c r="C103" s="31">
        <v>1.5</v>
      </c>
      <c r="D103" s="31">
        <v>1</v>
      </c>
      <c r="E103" s="31">
        <v>30</v>
      </c>
      <c r="F103" s="31">
        <v>1.5</v>
      </c>
      <c r="G103" s="31">
        <v>2</v>
      </c>
      <c r="H103" s="31">
        <v>0</v>
      </c>
      <c r="I103" s="31">
        <v>50</v>
      </c>
      <c r="J103" s="31">
        <v>0.01</v>
      </c>
      <c r="K103" t="s">
        <v>501</v>
      </c>
    </row>
    <row r="104" spans="1:11" x14ac:dyDescent="0.3">
      <c r="A104" s="31">
        <v>4</v>
      </c>
      <c r="B104" s="31">
        <v>120</v>
      </c>
      <c r="C104" s="31">
        <v>1.5</v>
      </c>
      <c r="D104" s="31">
        <v>1</v>
      </c>
      <c r="E104" s="31">
        <v>30</v>
      </c>
      <c r="F104" s="31">
        <v>1.5</v>
      </c>
      <c r="G104" s="31">
        <v>2</v>
      </c>
      <c r="H104" s="31">
        <v>10</v>
      </c>
      <c r="I104" s="31">
        <v>50</v>
      </c>
      <c r="J104" s="31">
        <v>0.01</v>
      </c>
      <c r="K104" t="s">
        <v>502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2024-09-09T09:12:06Z</dcterms:modified>
</cp:coreProperties>
</file>