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203e442fa22c0/_SyBER/1-Thèse SyBER/_Présentations et rédaction/250401_MA_THESE/2-JURY THESE/"/>
    </mc:Choice>
  </mc:AlternateContent>
  <xr:revisionPtr revIDLastSave="94" documentId="8_{3A668C08-ED18-471D-993E-584E157B85C1}" xr6:coauthVersionLast="47" xr6:coauthVersionMax="47" xr10:uidLastSave="{FA04CBD8-CB83-4DFB-AC67-65D2A3EB1346}"/>
  <bookViews>
    <workbookView xWindow="28680" yWindow="-120" windowWidth="29040" windowHeight="15720" xr2:uid="{30E11AAD-942A-48B3-AB76-42B9938BE016}"/>
  </bookViews>
  <sheets>
    <sheet name="Soutenance" sheetId="1" r:id="rId1"/>
    <sheet name="Backoff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7" i="1"/>
  <c r="D38" i="1"/>
  <c r="D39" i="1" l="1"/>
</calcChain>
</file>

<file path=xl/sharedStrings.xml><?xml version="1.0" encoding="utf-8"?>
<sst xmlns="http://schemas.openxmlformats.org/spreadsheetml/2006/main" count="24" uniqueCount="14">
  <si>
    <t>Prénom</t>
  </si>
  <si>
    <t>Nom</t>
  </si>
  <si>
    <t>Confirmation venue</t>
  </si>
  <si>
    <t>oui</t>
  </si>
  <si>
    <t>non</t>
  </si>
  <si>
    <t>à préciser</t>
  </si>
  <si>
    <t>Nbr de oui</t>
  </si>
  <si>
    <t>Nbr de non</t>
  </si>
  <si>
    <t>Nombre de à préciser</t>
  </si>
  <si>
    <t>Total</t>
  </si>
  <si>
    <t>Thèse de XXX</t>
  </si>
  <si>
    <t>Contacté</t>
  </si>
  <si>
    <t>Exemple</t>
  </si>
  <si>
    <t>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</si>
</sst>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1" applyAlignment="1">
      <alignment horizontal="center"/>
    </xf>
    <xf numFmtId="0" fontId="5" fillId="4" borderId="0" xfId="2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B734C-B96E-4B49-A32D-BD2EF35C9A82}" name="Table1" displayName="Table1" ref="A2:D34" totalsRowShown="0" headerRowDxfId="8">
  <autoFilter ref="A2:D34" xr:uid="{E63B734C-B96E-4B49-A32D-BD2EF35C9A82}"/>
  <sortState xmlns:xlrd2="http://schemas.microsoft.com/office/spreadsheetml/2017/richdata2" ref="A3:D34">
    <sortCondition ref="B2:B34"/>
  </sortState>
  <tableColumns count="4">
    <tableColumn id="2" xr3:uid="{D1DB6FC3-8E60-472C-BD78-8E16114E4390}" name="Prénom"/>
    <tableColumn id="3" xr3:uid="{16C3456A-D89B-4EE2-B94E-D14FBC3C301D}" name="Nom"/>
    <tableColumn id="6" xr3:uid="{BF7D7743-99A8-4FA6-AA63-3BDD0658FE47}" name="Contacté"/>
    <tableColumn id="5" xr3:uid="{C3AEE456-C288-426B-9A42-507205DAE6CA}" name="Confirmation 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C1DC-D74C-4F3E-92BF-43D5AD4BC04B}">
  <dimension ref="A1:G44"/>
  <sheetViews>
    <sheetView tabSelected="1" zoomScaleNormal="100" workbookViewId="0">
      <selection activeCell="H12" sqref="H12"/>
    </sheetView>
  </sheetViews>
  <sheetFormatPr defaultRowHeight="14.4" x14ac:dyDescent="0.3"/>
  <cols>
    <col min="1" max="1" width="10.21875" bestFit="1" customWidth="1"/>
    <col min="2" max="2" width="19.5546875" bestFit="1" customWidth="1"/>
    <col min="3" max="3" width="11.21875" bestFit="1" customWidth="1"/>
    <col min="4" max="4" width="21.44140625" customWidth="1"/>
    <col min="5" max="5" width="8.77734375" customWidth="1"/>
    <col min="6" max="6" width="8.6640625" customWidth="1"/>
    <col min="7" max="7" width="11.21875" customWidth="1"/>
  </cols>
  <sheetData>
    <row r="1" spans="1:5" ht="22.8" customHeight="1" x14ac:dyDescent="0.35">
      <c r="A1" s="8" t="s">
        <v>10</v>
      </c>
      <c r="B1" s="8"/>
      <c r="E1" s="6"/>
    </row>
    <row r="2" spans="1:5" x14ac:dyDescent="0.3">
      <c r="A2" s="1" t="s">
        <v>0</v>
      </c>
      <c r="B2" s="1" t="s">
        <v>1</v>
      </c>
      <c r="C2" s="1" t="s">
        <v>11</v>
      </c>
      <c r="D2" s="6" t="s">
        <v>2</v>
      </c>
      <c r="E2" s="1"/>
    </row>
    <row r="3" spans="1:5" x14ac:dyDescent="0.3">
      <c r="A3" t="s">
        <v>12</v>
      </c>
      <c r="B3" t="s">
        <v>13</v>
      </c>
      <c r="C3" t="s">
        <v>3</v>
      </c>
      <c r="D3" t="s">
        <v>5</v>
      </c>
    </row>
    <row r="4" spans="1:5" x14ac:dyDescent="0.3">
      <c r="A4" t="s">
        <v>12</v>
      </c>
      <c r="B4" t="s">
        <v>13</v>
      </c>
      <c r="C4" t="s">
        <v>4</v>
      </c>
      <c r="D4" t="s">
        <v>5</v>
      </c>
    </row>
    <row r="5" spans="1:5" x14ac:dyDescent="0.3">
      <c r="A5" t="s">
        <v>12</v>
      </c>
      <c r="B5" t="s">
        <v>13</v>
      </c>
      <c r="C5" t="s">
        <v>3</v>
      </c>
      <c r="D5" t="s">
        <v>3</v>
      </c>
    </row>
    <row r="11" spans="1:5" ht="14.4" customHeight="1" x14ac:dyDescent="0.3"/>
    <row r="14" spans="1:5" ht="14.4" customHeight="1" x14ac:dyDescent="0.3"/>
    <row r="36" spans="1:4" x14ac:dyDescent="0.3">
      <c r="A36" s="4"/>
      <c r="B36" s="2" t="s">
        <v>6</v>
      </c>
      <c r="C36" s="2"/>
      <c r="D36" s="7">
        <f>COUNTIF(D3:D34,"oui")</f>
        <v>1</v>
      </c>
    </row>
    <row r="37" spans="1:4" x14ac:dyDescent="0.3">
      <c r="A37" s="4"/>
      <c r="B37" s="2" t="s">
        <v>7</v>
      </c>
      <c r="C37" s="2"/>
      <c r="D37" s="9">
        <f>COUNTIF(D3:D34,"non")</f>
        <v>0</v>
      </c>
    </row>
    <row r="38" spans="1:4" x14ac:dyDescent="0.3">
      <c r="A38" s="4"/>
      <c r="B38" s="2" t="s">
        <v>8</v>
      </c>
      <c r="C38" s="2"/>
      <c r="D38" s="10">
        <f>COUNTIF(D3:D34,"à préciser")</f>
        <v>2</v>
      </c>
    </row>
    <row r="39" spans="1:4" x14ac:dyDescent="0.3">
      <c r="A39" s="4"/>
      <c r="B39" s="3" t="s">
        <v>9</v>
      </c>
      <c r="C39" s="3"/>
      <c r="D39" s="5">
        <f>SUM(D36:D38)</f>
        <v>3</v>
      </c>
    </row>
    <row r="40" spans="1:4" x14ac:dyDescent="0.3">
      <c r="A40" s="4"/>
    </row>
    <row r="41" spans="1:4" x14ac:dyDescent="0.3">
      <c r="A41" s="4"/>
    </row>
    <row r="42" spans="1:4" x14ac:dyDescent="0.3">
      <c r="A42" s="4"/>
    </row>
    <row r="43" spans="1:4" x14ac:dyDescent="0.3">
      <c r="A43" s="4"/>
    </row>
    <row r="44" spans="1:4" x14ac:dyDescent="0.3">
      <c r="A44" s="4"/>
    </row>
  </sheetData>
  <mergeCells count="1">
    <mergeCell ref="A1:B1"/>
  </mergeCells>
  <conditionalFormatting sqref="D2 C3:C8 C11:C15 D40:E1048576 C22:C35 C17:C20 E2:E39">
    <cfRule type="containsText" dxfId="7" priority="3" operator="containsText" text="non">
      <formula>NOT(ISERROR(SEARCH("non",C2)))</formula>
    </cfRule>
  </conditionalFormatting>
  <conditionalFormatting sqref="D2 D40:E1048576 E2:E39">
    <cfRule type="containsText" dxfId="6" priority="1" operator="containsText" text="à préciser">
      <formula>NOT(ISERROR(SEARCH("à préciser",D2)))</formula>
    </cfRule>
  </conditionalFormatting>
  <conditionalFormatting sqref="D2 D40:D1048576 C3:C8 C11:C15 C22:C35 C17:C20 E2:E1048576">
    <cfRule type="containsText" dxfId="5" priority="2" operator="containsText" text="oui">
      <formula>NOT(ISERROR(SEARCH("oui",C2)))</formula>
    </cfRule>
  </conditionalFormatting>
  <conditionalFormatting sqref="F25 D3:D35">
    <cfRule type="containsText" dxfId="4" priority="6" operator="containsText" text="à préciser">
      <formula>NOT(ISERROR(SEARCH("à préciser",D3)))</formula>
    </cfRule>
    <cfRule type="containsText" dxfId="3" priority="7" operator="containsText" text="non">
      <formula>NOT(ISERROR(SEARCH("non",D3)))</formula>
    </cfRule>
    <cfRule type="containsText" dxfId="2" priority="8" operator="containsText" text="oui">
      <formula>NOT(ISERROR(SEARCH("oui",D3)))</formula>
    </cfRule>
  </conditionalFormatting>
  <conditionalFormatting sqref="D2:E2">
    <cfRule type="containsText" dxfId="1" priority="4" operator="containsText" text="non">
      <formula>NOT(ISERROR(SEARCH("non",D2)))</formula>
    </cfRule>
    <cfRule type="containsText" dxfId="0" priority="5" operator="containsText" text="oui">
      <formula>NOT(ISERROR(SEARCH("oui",D2)))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F23B6B-546A-40B8-AAD3-461DADECC98F}">
          <x14:formula1>
            <xm:f>Backoffice!$A$1:$A$3</xm:f>
          </x14:formula1>
          <xm:sqref>D40:E1048576 E3:E39 D3:D35</xm:sqref>
        </x14:dataValidation>
        <x14:dataValidation type="list" allowBlank="1" showInputMessage="1" showErrorMessage="1" xr:uid="{6C96BBCF-24B7-4A23-A170-75B678B9B90F}">
          <x14:formula1>
            <xm:f>Backoffice!$A$1:$A$2</xm:f>
          </x14:formula1>
          <xm:sqref>C11:C15 C3:C8 C22:C35 C17:C20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47BF-942D-45FE-91B0-63CA9336AF02}">
  <dimension ref="A1:A3"/>
  <sheetViews>
    <sheetView workbookViewId="0">
      <selection activeCell="G29" sqref="G29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F83D7-14CD-4092-A26E-54F34A0B2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Soutenance</vt:lpstr>
      <vt:lpstr>Backoffice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WAGNER</dc:creator>
  <cp:lastModifiedBy>Léa WAGNER</cp:lastModifiedBy>
  <cp:lastPrinted>2025-12-04T08:38:40Z</cp:lastPrinted>
  <dcterms:created xsi:type="dcterms:W3CDTF">2025-05-20T21:15:11Z</dcterms:created>
  <dcterms:modified xsi:type="dcterms:W3CDTF">2026-01-12T20:34:59Z</dcterms:modified>
</cp:coreProperties>
</file>