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6ce2a4ca8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详细课程顺序" sheetId="1" r:id="R366592c0b3ed4177"/>
    <x:sheet xmlns:r="http://schemas.openxmlformats.org/officeDocument/2006/relationships" name="修改记录" sheetId="2" r:id="Re0fd2600534f46c5"/>
    <x:sheet xmlns:r="http://schemas.openxmlformats.org/officeDocument/2006/relationships" name="题目清单" sheetId="3" r:id="Rc2c12e1043df4eb0"/>
    <x:sheet xmlns:r="http://schemas.openxmlformats.org/officeDocument/2006/relationships" name="Trick对照" sheetId="4" r:id="R7f4aec5db67b4018"/>
  </x:sheets>
</x:workbook>
</file>

<file path=xl/sharedStrings.xml><?xml version="1.0" encoding="utf-8"?>
<x:sst xmlns:x="http://schemas.openxmlformats.org/spreadsheetml/2006/main">
  <x:si>
    <x:t xml:space="preserve">阶段</x:t>
  </x:si>
  <x:si>
    <x:t xml:space="preserve">序号</x:t>
  </x:si>
  <x:si>
    <x:t xml:space="preserve">章节</x:t>
  </x:si>
  <x:si>
    <x:t xml:space="preserve">具体知识点</x:t>
  </x:si>
  <x:si>
    <x:t xml:space="preserve">目标</x:t>
  </x:si>
  <x:si>
    <x:t xml:space="preserve">前置知识</x:t>
  </x:si>
  <x:si>
    <x:t xml:space="preserve">后续衔接</x:t>
  </x:si>
  <x:si>
    <x:t xml:space="preserve">建议课时</x:t>
  </x:si>
  <x:si>
    <x:t xml:space="preserve">推荐题型/训练方向</x:t>
  </x:si>
  <x:si>
    <x:t xml:space="preserve">教师备注</x:t>
  </x:si>
  <x:si>
    <x:t xml:space="preserve">基础组</x:t>
  </x:si>
  <x:si>
    <x:t xml:space="preserve">C++环境与程序结构</x:t>
  </x:si>
  <x:si>
    <x:t xml:space="preserve">编译运行、main函数、头文件、基本输入输出</x:t>
  </x:si>
  <x:si>
    <x:t xml:space="preserve">能独立运行C++程序</x:t>
  </x:si>
  <x:si>
    <x:t xml:space="preserve">无</x:t>
  </x:si>
  <x:si>
    <x:t xml:space="preserve">所有课程基础</x:t>
  </x:si>
  <x:si>
    <x:t xml:space="preserve">1-2</x:t>
  </x:si>
  <x:si>
    <x:t xml:space="preserve">基础语法题/模拟题</x:t>
  </x:si>
  <x:si>
    <x:t xml:space="preserve">重点保证代码熟练度</x:t>
  </x:si>
  <x:si>
    <x:t xml:space="preserve">变量与数据类型</x:t>
  </x:si>
  <x:si>
    <x:t xml:space="preserve">int、long long、double、char、bool、类型范围</x:t>
  </x:si>
  <x:si>
    <x:t xml:space="preserve">理解数据表示</x:t>
  </x:si>
  <x:si>
    <x:t xml:space="preserve">程序结构</x:t>
  </x:si>
  <x:si>
    <x:t xml:space="preserve">算法中的状态表示</x:t>
  </x:si>
  <x:si>
    <x:t xml:space="preserve">运算与表达式</x:t>
  </x:si>
  <x:si>
    <x:t xml:space="preserve">算术、关系、逻辑、优先级、类型转换</x:t>
  </x:si>
  <x:si>
    <x:t xml:space="preserve">正确处理表达式</x:t>
  </x:si>
  <x:si>
    <x:t xml:space="preserve">变量</x:t>
  </x:si>
  <x:si>
    <x:t xml:space="preserve">条件判断</x:t>
  </x:si>
  <x:si>
    <x:t xml:space="preserve">分支结构</x:t>
  </x:si>
  <x:si>
    <x:t xml:space="preserve">if、else、多分支、嵌套判断</x:t>
  </x:si>
  <x:si>
    <x:t xml:space="preserve">完成简单分类问题</x:t>
  </x:si>
  <x:si>
    <x:t xml:space="preserve">表达式</x:t>
  </x:si>
  <x:si>
    <x:t xml:space="preserve">贪心与模拟</x:t>
  </x:si>
  <x:si>
    <x:t xml:space="preserve">循环结构</x:t>
  </x:si>
  <x:si>
    <x:t xml:space="preserve">for、while、循环控制、枚举</x:t>
  </x:si>
  <x:si>
    <x:t xml:space="preserve">完成重复计算</x:t>
  </x:si>
  <x:si>
    <x:t xml:space="preserve">分支</x:t>
  </x:si>
  <x:si>
    <x:t xml:space="preserve">暴力算法</x:t>
  </x:si>
  <x:si>
    <x:t xml:space="preserve">循环优化意识</x:t>
  </x:si>
  <x:si>
    <x:t xml:space="preserve">循环次数估算、避免重复计算</x:t>
  </x:si>
  <x:si>
    <x:t xml:space="preserve">建立复杂度意识</x:t>
  </x:si>
  <x:si>
    <x:t xml:space="preserve">循环</x:t>
  </x:si>
  <x:si>
    <x:t xml:space="preserve">效率章节</x:t>
  </x:si>
  <x:si>
    <x:t xml:space="preserve">一维数组</x:t>
  </x:si>
  <x:si>
    <x:t xml:space="preserve">定义、访问、遍历、统计</x:t>
  </x:si>
  <x:si>
    <x:t xml:space="preserve">处理批量数据</x:t>
  </x:si>
  <x:si>
    <x:t xml:space="preserve">排序、前缀和</x:t>
  </x:si>
  <x:si>
    <x:t xml:space="preserve">二维数组</x:t>
  </x:si>
  <x:si>
    <x:t xml:space="preserve">矩阵、网格遍历</x:t>
  </x:si>
  <x:si>
    <x:t xml:space="preserve">处理二维问题</x:t>
  </x:si>
  <x:si>
    <x:t xml:space="preserve">数组</x:t>
  </x:si>
  <x:si>
    <x:t xml:space="preserve">搜索、图</x:t>
  </x:si>
  <x:si>
    <x:t xml:space="preserve">数组映射</x:t>
  </x:si>
  <x:si>
    <x:t xml:space="preserve">计数数组、桶思想</x:t>
  </x:si>
  <x:si>
    <x:t xml:space="preserve">用数组代替查找</x:t>
  </x:si>
  <x:si>
    <x:t xml:space="preserve">哈希思想</x:t>
  </x:si>
  <x:si>
    <x:t xml:space="preserve">递推初步</x:t>
  </x:si>
  <x:si>
    <x:t xml:space="preserve">简单状态转移、斐波那契</x:t>
  </x:si>
  <x:si>
    <x:t xml:space="preserve">理解由前推后</x:t>
  </x:si>
  <x:si>
    <x:t xml:space="preserve">DP</x:t>
  </x:si>
  <x:si>
    <x:t xml:space="preserve">函数</x:t>
  </x:si>
  <x:si>
    <x:t xml:space="preserve">定义、调用、参数、返回值</x:t>
  </x:si>
  <x:si>
    <x:t xml:space="preserve">模块化代码</x:t>
  </x:si>
  <x:si>
    <x:t xml:space="preserve">基础语法</x:t>
  </x:si>
  <x:si>
    <x:t xml:space="preserve">递归</x:t>
  </x:si>
  <x:si>
    <x:t xml:space="preserve">普及组</x:t>
  </x:si>
  <x:si>
    <x:t xml:space="preserve">递归算法</x:t>
  </x:si>
  <x:si>
    <x:t xml:space="preserve">递归函数、递归树</x:t>
  </x:si>
  <x:si>
    <x:t xml:space="preserve">理解搜索过程</x:t>
  </x:si>
  <x:si>
    <x:t xml:space="preserve">DFS</x:t>
  </x:si>
  <x:si>
    <x:t xml:space="preserve">2-4</x:t>
  </x:si>
  <x:si>
    <x:t xml:space="preserve">洛谷绿/黄题、CF入门题</x:t>
  </x:si>
  <x:si>
    <x:t xml:space="preserve">要求掌握算法模型</x:t>
  </x:si>
  <x:si>
    <x:t xml:space="preserve">3-5</x:t>
  </x:si>
  <x:si>
    <x:t xml:space="preserve">CF1400-1800综合题</x:t>
  </x:si>
  <x:si>
    <x:t xml:space="preserve">强调建模、证明和迁移</x:t>
  </x:si>
  <x:si>
    <x:t xml:space="preserve">作用域</x:t>
  </x:si>
  <x:si>
    <x:t xml:space="preserve">局部变量、全局变量</x:t>
  </x:si>
  <x:si>
    <x:t xml:space="preserve">避免变量冲突</x:t>
  </x:si>
  <x:si>
    <x:t xml:space="preserve">大型程序</x:t>
  </x:si>
  <x:si>
    <x:t xml:space="preserve">字符</x:t>
  </x:si>
  <x:si>
    <x:t xml:space="preserve">字符编码、字符判断</x:t>
  </x:si>
  <x:si>
    <x:t xml:space="preserve">处理字符数据</x:t>
  </x:si>
  <x:si>
    <x:t xml:space="preserve">字符串</x:t>
  </x:si>
  <x:si>
    <x:t xml:space="preserve">string、常见操作</x:t>
  </x:si>
  <x:si>
    <x:t xml:space="preserve">处理文本</x:t>
  </x:si>
  <x:si>
    <x:t xml:space="preserve">字符串算法</x:t>
  </x:si>
  <x:si>
    <x:t xml:space="preserve">结构体</x:t>
  </x:si>
  <x:si>
    <x:t xml:space="preserve">自定义数据类型</x:t>
  </x:si>
  <x:si>
    <x:t xml:space="preserve">描述复杂对象</x:t>
  </x:si>
  <x:si>
    <x:t xml:space="preserve">基础类型</x:t>
  </x:si>
  <x:si>
    <x:t xml:space="preserve">排序对象</x:t>
  </x:si>
  <x:si>
    <x:t xml:space="preserve">对象排序</x:t>
  </x:si>
  <x:si>
    <x:t xml:space="preserve">多关键字比较</x:t>
  </x:si>
  <x:si>
    <x:t xml:space="preserve">处理结构化数据</x:t>
  </x:si>
  <x:si>
    <x:t xml:space="preserve">结构体、sort</x:t>
  </x:si>
  <x:si>
    <x:t xml:space="preserve">贪心</x:t>
  </x:si>
  <x:si>
    <x:t xml:space="preserve">效率分析</x:t>
  </x:si>
  <x:si>
    <x:t xml:space="preserve">时间复杂度、空间复杂度、大O</x:t>
  </x:si>
  <x:si>
    <x:t xml:space="preserve">知道算法瓶颈</x:t>
  </x:si>
  <x:si>
    <x:t xml:space="preserve">优化算法</x:t>
  </x:si>
  <x:si>
    <x:t xml:space="preserve">模拟法(高精度)</x:t>
  </x:si>
  <x:si>
    <x:t xml:space="preserve">模拟法(进制转换)</x:t>
  </x:si>
  <x:si>
    <x:t xml:space="preserve">前缀和</x:t>
  </x:si>
  <x:si>
    <x:t xml:space="preserve">区间和、前缀状态</x:t>
  </x:si>
  <x:si>
    <x:t xml:space="preserve">降低重复计算</x:t>
  </x:si>
  <x:si>
    <x:t xml:space="preserve">统计技巧</x:t>
  </x:si>
  <x:si>
    <x:t xml:space="preserve">差分</x:t>
  </x:si>
  <x:si>
    <x:t xml:space="preserve">区间修改、差分恢复</x:t>
  </x:si>
  <x:si>
    <x:t xml:space="preserve">处理批量操作</x:t>
  </x:si>
  <x:si>
    <x:t xml:space="preserve">提高优化</x:t>
  </x:si>
  <x:si>
    <x:t xml:space="preserve">二进制枚举</x:t>
  </x:si>
  <x:si>
    <x:t xml:space="preserve">枚举 trick1枚举中间量、固定关键量</x:t>
  </x:si>
  <x:si>
    <x:t xml:space="preserve">枚举中间量、固定关键量</x:t>
  </x:si>
  <x:si>
    <x:t xml:space="preserve">减少一层枚举</x:t>
  </x:si>
  <x:si>
    <x:t xml:space="preserve">暴力</x:t>
  </x:si>
  <x:si>
    <x:t xml:space="preserve">CF1400+</x:t>
  </x:si>
  <x:si>
    <x:t xml:space="preserve">排序算法</x:t>
  </x:si>
  <x:si>
    <x:t xml:space="preserve">冒泡、选择、快速排序思想</x:t>
  </x:si>
  <x:si>
    <x:t xml:space="preserve">理解排序</x:t>
  </x:si>
  <x:si>
    <x:t xml:space="preserve">sort函数</x:t>
  </x:si>
  <x:si>
    <x:t xml:space="preserve">比较函数、多关键字排序</x:t>
  </x:si>
  <x:si>
    <x:t xml:space="preserve">熟练使用STL排序</x:t>
  </x:si>
  <x:si>
    <x:t xml:space="preserve">提高组排序</x:t>
  </x:si>
  <x:si>
    <x:t xml:space="preserve">贪心基础</x:t>
  </x:si>
  <x:si>
    <x:t xml:space="preserve">局部最优、交换证明</x:t>
  </x:si>
  <x:si>
    <x:t xml:space="preserve">理解贪心</x:t>
  </x:si>
  <x:si>
    <x:t xml:space="preserve">排序</x:t>
  </x:si>
  <x:si>
    <x:t xml:space="preserve">提高贪心</x:t>
  </x:si>
  <x:si>
    <x:t xml:space="preserve">二分查找</x:t>
  </x:si>
  <x:si>
    <x:t xml:space="preserve">单调性、边界</x:t>
  </x:si>
  <x:si>
    <x:t xml:space="preserve">快速定位</x:t>
  </x:si>
  <x:si>
    <x:t xml:space="preserve">二分答案</x:t>
  </x:si>
  <x:si>
    <x:t xml:space="preserve">二分答案、山峰、山谷问题</x:t>
  </x:si>
  <x:si>
    <x:t xml:space="preserve">check函数设计</x:t>
  </x:si>
  <x:si>
    <x:t xml:space="preserve">优化答案搜索</x:t>
  </x:si>
  <x:si>
    <x:t xml:space="preserve">二分</x:t>
  </x:si>
  <x:si>
    <x:t xml:space="preserve">提高组</x:t>
  </x:si>
  <x:si>
    <x:t xml:space="preserve">双指针</x:t>
  </x:si>
  <x:si>
    <x:t xml:space="preserve">滑动窗口、维护区间</x:t>
  </x:si>
  <x:si>
    <x:t xml:space="preserve">利用单调性</x:t>
  </x:si>
  <x:si>
    <x:t xml:space="preserve">统计</x:t>
  </x:si>
  <x:si>
    <x:t xml:space="preserve">线性结构</x:t>
  </x:si>
  <x:si>
    <x:t xml:space="preserve">线性表、队列、栈、字符串</x:t>
  </x:si>
  <x:si>
    <x:t xml:space="preserve">树基础</x:t>
  </x:si>
  <x:si>
    <x:t xml:space="preserve">树结构、DFS遍历、求子树信息</x:t>
  </x:si>
  <x:si>
    <x:t xml:space="preserve">理解树</x:t>
  </x:si>
  <x:si>
    <x:t xml:space="preserve">树算法</x:t>
  </x:si>
  <x:si>
    <x:t xml:space="preserve">二叉搜索树、set与map</x:t>
  </x:si>
  <x:si>
    <x:t xml:space="preserve">集合、映射、计数</x:t>
  </x:si>
  <x:si>
    <x:t xml:space="preserve">快速维护信息</x:t>
  </x:si>
  <x:si>
    <x:t xml:space="preserve">STL</x:t>
  </x:si>
  <x:si>
    <x:t xml:space="preserve">堆与优先队列</x:t>
  </x:si>
  <x:si>
    <x:t xml:space="preserve">heap、priority_queue</x:t>
  </x:si>
  <x:si>
    <x:t xml:space="preserve">维护最值</x:t>
  </x:si>
  <x:si>
    <x:t xml:space="preserve">图基础</x:t>
  </x:si>
  <x:si>
    <x:t xml:space="preserve">邻接表、DFS、BFS、连通性问题、最短距离问题、连通块问题</x:t>
  </x:si>
  <x:si>
    <x:t xml:space="preserve">理解图模型</x:t>
  </x:si>
  <x:si>
    <x:t xml:space="preserve">树</x:t>
  </x:si>
  <x:si>
    <x:t xml:space="preserve">图算法</x:t>
  </x:si>
  <x:si>
    <x:t xml:space="preserve">拓扑图、拓扑序</x:t>
  </x:si>
  <x:si>
    <x:t xml:space="preserve">回溯基础</x:t>
  </x:si>
  <x:si>
    <x:t xml:space="preserve">排列、组合、子集枚举</x:t>
  </x:si>
  <x:si>
    <x:t xml:space="preserve">生成状态空间</x:t>
  </x:si>
  <x:si>
    <x:t xml:space="preserve">搜索</x:t>
  </x:si>
  <x:si>
    <x:t xml:space="preserve">基础DP</x:t>
  </x:si>
  <x:si>
    <x:t xml:space="preserve">线性DP、背包</x:t>
  </x:si>
  <x:si>
    <x:t xml:space="preserve">设计状态</x:t>
  </x:si>
  <x:si>
    <x:t xml:space="preserve">递推</x:t>
  </x:si>
  <x:si>
    <x:t xml:space="preserve">提高DP</x:t>
  </x:si>
  <x:si>
    <x:t xml:space="preserve">基础数论</x:t>
  </x:si>
  <x:si>
    <x:t xml:space="preserve">质因数分解、筛法、同余</x:t>
  </x:si>
  <x:si>
    <x:t xml:space="preserve">提高衔接</x:t>
  </x:si>
  <x:si>
    <x:t xml:space="preserve">代数拆分</x:t>
  </x:si>
  <x:si>
    <x:t xml:space="preserve">展开式、分离变量</x:t>
  </x:si>
  <x:si>
    <x:t xml:space="preserve">消除双重循环</x:t>
  </x:si>
  <x:si>
    <x:t xml:space="preserve">数学基础</x:t>
  </x:si>
  <x:si>
    <x:t xml:space="preserve">优化</x:t>
  </x:si>
  <x:si>
    <x:t xml:space="preserve">贡献法</x:t>
  </x:si>
  <x:si>
    <x:t xml:space="preserve">元素贡献、边贡献、位置贡献</x:t>
  </x:si>
  <x:si>
    <x:t xml:space="preserve">改变统计角度</x:t>
  </x:si>
  <x:si>
    <x:t xml:space="preserve">提高建模</x:t>
  </x:si>
  <x:si>
    <x:t xml:space="preserve">前缀状态匹配</x:t>
  </x:si>
  <x:si>
    <x:t xml:space="preserve">前缀和+map、状态设计</x:t>
  </x:si>
  <x:si>
    <x:t xml:space="preserve">寻找等价状态</x:t>
  </x:si>
  <x:si>
    <x:t xml:space="preserve">哈希</x:t>
  </x:si>
  <x:si>
    <x:t xml:space="preserve">前后缀维护</x:t>
  </x:si>
  <x:si>
    <x:t xml:space="preserve">删除一个、分割位置</x:t>
  </x:si>
  <x:si>
    <x:t xml:space="preserve">维护两侧信息</x:t>
  </x:si>
  <x:si>
    <x:t xml:space="preserve">综合题</x:t>
  </x:si>
  <x:si>
    <x:t xml:space="preserve">排序之离线算法</x:t>
  </x:si>
  <x:si>
    <x:t xml:space="preserve">排序询问、统一处理</x:t>
  </x:si>
  <x:si>
    <x:t xml:space="preserve">改变处理顺序</x:t>
  </x:si>
  <x:si>
    <x:t xml:space="preserve">高级算法</x:t>
  </x:si>
  <x:si>
    <x:t xml:space="preserve">排序消维</x:t>
  </x:si>
  <x:si>
    <x:t xml:space="preserve">二维条件转一维维护</x:t>
  </x:si>
  <x:si>
    <x:t xml:space="preserve">减少限制</x:t>
  </x:si>
  <x:si>
    <x:t xml:space="preserve">单调栈</x:t>
  </x:si>
  <x:si>
    <x:t xml:space="preserve">删除无效候选</x:t>
  </x:si>
  <x:si>
    <x:t xml:space="preserve">维护最近关系</x:t>
  </x:si>
  <x:si>
    <x:t xml:space="preserve">栈</x:t>
  </x:si>
  <x:si>
    <x:t xml:space="preserve">线性优化</x:t>
  </x:si>
  <x:si>
    <x:t xml:space="preserve">单调队列</x:t>
  </x:si>
  <x:si>
    <x:t xml:space="preserve">窗口最值、DP优化</x:t>
  </x:si>
  <x:si>
    <x:t xml:space="preserve">维护动态候选</x:t>
  </x:si>
  <x:si>
    <x:t xml:space="preserve">队列</x:t>
  </x:si>
  <x:si>
    <x:t xml:space="preserve">DP优化</x:t>
  </x:si>
  <x:si>
    <x:t xml:space="preserve">倍增法</x:t>
  </x:si>
  <x:si>
    <x:t xml:space="preserve">查最值</x:t>
  </x:si>
  <x:si>
    <x:t xml:space="preserve">树上查祖先</x:t>
  </x:si>
  <x:si>
    <x:t xml:space="preserve">树上查最近公共祖先(倍增优化)</x:t>
  </x:si>
  <x:si>
    <x:t xml:space="preserve">树上查两点之间边权、点权之和(树上前缀和)</x:t>
  </x:si>
  <x:si>
    <x:t xml:space="preserve">树上两点之间修改(树上差分)</x:t>
  </x:si>
  <x:si>
    <x:t xml:space="preserve">DFS序</x:t>
  </x:si>
  <x:si>
    <x:t xml:space="preserve">树转数组区间</x:t>
  </x:si>
  <x:si>
    <x:t xml:space="preserve">连接数据结构</x:t>
  </x:si>
  <x:si>
    <x:t xml:space="preserve">树遍历</x:t>
  </x:si>
  <x:si>
    <x:t xml:space="preserve">树链剖分</x:t>
  </x:si>
  <x:si>
    <x:t xml:space="preserve">树上贡献</x:t>
  </x:si>
  <x:si>
    <x:t xml:space="preserve">子树、边贡献</x:t>
  </x:si>
  <x:si>
    <x:t xml:space="preserve">转换统计对象</x:t>
  </x:si>
  <x:si>
    <x:t xml:space="preserve">树DFS</x:t>
  </x:si>
  <x:si>
    <x:t xml:space="preserve">提高树</x:t>
  </x:si>
  <x:si>
    <x:t xml:space="preserve">树上找环</x:t>
  </x:si>
  <x:si>
    <x:t xml:space="preserve">状态设计</x:t>
  </x:si>
  <x:si>
    <x:t xml:space="preserve">状态补全、状态合并</x:t>
  </x:si>
  <x:si>
    <x:t xml:space="preserve">避免错误记忆化</x:t>
  </x:si>
  <x:si>
    <x:t xml:space="preserve">状压DP</x:t>
  </x:si>
  <x:si>
    <x:t xml:space="preserve">DP换状态</x:t>
  </x:si>
  <x:si>
    <x:t xml:space="preserve">改变DP维度</x:t>
  </x:si>
  <x:si>
    <x:t xml:space="preserve">适应数据范围</x:t>
  </x:si>
  <x:si>
    <x:t xml:space="preserve">背包 9 讲</x:t>
  </x:si>
  <x:si>
    <x:t xml:space="preserve">最长上升子序列运用</x:t>
  </x:si>
  <x:si>
    <x:t xml:space="preserve">DP转移优化</x:t>
  </x:si>
  <x:si>
    <x:t xml:space="preserve">维护转移最优值</x:t>
  </x:si>
  <x:si>
    <x:t xml:space="preserve">降低复杂度</x:t>
  </x:si>
  <x:si>
    <x:t xml:space="preserve">区间动态规划</x:t>
  </x:si>
  <x:si>
    <x:t xml:space="preserve">树上动态规划</x:t>
  </x:si>
  <x:si>
    <x:t xml:space="preserve">状态压缩动态规划</x:t>
  </x:si>
  <x:si>
    <x:t xml:space="preserve">项目</x:t>
  </x:si>
  <x:si>
    <x:t xml:space="preserve">说明</x:t>
  </x:si>
  <x:si>
    <x:t xml:space="preserve">版本</x:t>
  </x:si>
  <x:si>
    <x:t xml:space="preserve">根据用户调整后的顺序重新整理</x:t>
  </x:si>
  <x:si>
    <x:t xml:space="preserve">后续可修改</x:t>
  </x:si>
  <x:si>
    <x:t xml:space="preserve">课时、题目、章节前后关系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</x:si>
</x:sst>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</x:font>
    <x:font>
      <x:b/>
      <x:sz val="1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b/>
      <x:sz val="10"/>
      <x:color rgb="FFFFFFFF"/>
      <x:name val="Microsoft YaHei"/>
    </x:font>
    <x:font>
      <x:sz val="10"/>
      <x:color theme="1"/>
      <x:name val="Microsoft YaHei"/>
    </x:font>
    <x:font>
      <x:b/>
      <x:sz val="14"/>
      <x:color rgb="FFFFFFFF"/>
      <x:name val="Microsoft YaHei"/>
    </x:font>
    <x:font>
      <x:b/>
      <x:sz val="10"/>
      <x:color rgb="FF9C5700"/>
      <x:name val="Microsoft YaHei"/>
    </x:font>
  </x:fonts>
  <x:fills count="42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44B61"/>
      </x:patternFill>
    </x:fill>
    <x:fill>
      <x:patternFill patternType="solid">
        <x:fgColor rgb="FFE6F1FA"/>
      </x:patternFill>
    </x:fill>
    <x:fill>
      <x:patternFill patternType="solid">
        <x:fgColor rgb="FFEAF4E6"/>
      </x:patternFill>
    </x:fill>
    <x:fill>
      <x:patternFill patternType="solid">
        <x:fgColor rgb="FFFFF1D8"/>
      </x:patternFill>
    </x:fill>
    <x:fill>
      <x:patternFill patternType="solid">
        <x:fgColor rgb="FFF1F6F6"/>
      </x:patternFill>
    </x:fill>
    <x:fill>
      <x:patternFill patternType="solid">
        <x:fgColor rgb="FFE8F2F3"/>
      </x:patternFill>
    </x:fill>
    <x:fill>
      <x:patternFill patternType="solid">
        <x:fgColor rgb="FFFFF0D7"/>
      </x:patternFill>
    </x:fill>
    <x:fill>
      <x:patternFill patternType="solid">
        <x:fgColor rgb="FF244B61"/>
      </x:patternFill>
    </x:fill>
    <x:fill>
      <x:patternFill patternType="solid">
        <x:fgColor rgb="FF244B61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2" fillId="0" borderId="0">
      <x:alignment vertical="center"/>
    </x:xf>
    <x:xf numFmtId="0" fontId="3" fillId="0" borderId="0">
      <x:alignment vertical="center"/>
    </x:xf>
    <x:xf numFmtId="0" fontId="0" fillId="2" borderId="1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2">
      <x:alignment vertical="center"/>
    </x:xf>
    <x:xf numFmtId="0" fontId="8" fillId="0" borderId="2">
      <x:alignment vertical="center"/>
    </x:xf>
    <x:xf numFmtId="0" fontId="9" fillId="0" borderId="3">
      <x:alignment vertical="center"/>
    </x:xf>
    <x:xf numFmtId="0" fontId="9" fillId="0" borderId="0">
      <x:alignment vertical="center"/>
    </x:xf>
    <x:xf numFmtId="0" fontId="10" fillId="3" borderId="4">
      <x:alignment vertical="center"/>
    </x:xf>
    <x:xf numFmtId="0" fontId="11" fillId="4" borderId="5">
      <x:alignment vertical="center"/>
    </x:xf>
    <x:xf numFmtId="0" fontId="12" fillId="4" borderId="4">
      <x:alignment vertical="center"/>
    </x:xf>
    <x:xf numFmtId="0" fontId="13" fillId="5" borderId="6">
      <x:alignment vertical="center"/>
    </x:xf>
    <x:xf numFmtId="0" fontId="14" fillId="0" borderId="7">
      <x:alignment vertical="center"/>
    </x:xf>
    <x:xf numFmtId="0" fontId="15" fillId="0" borderId="8">
      <x:alignment vertical="center"/>
    </x:xf>
    <x:xf numFmtId="0" fontId="16" fillId="6" borderId="0">
      <x:alignment vertical="center"/>
    </x:xf>
    <x:xf numFmtId="0" fontId="17" fillId="7" borderId="0">
      <x:alignment vertical="center"/>
    </x:xf>
    <x:xf numFmtId="0" fontId="18" fillId="8" borderId="0">
      <x:alignment vertical="center"/>
    </x:xf>
    <x:xf numFmtId="0" fontId="19" fillId="9" borderId="0">
      <x:alignment vertical="center"/>
    </x:xf>
    <x:xf numFmtId="0" fontId="0" fillId="10" borderId="0">
      <x:alignment vertical="center"/>
    </x:xf>
    <x:xf numFmtId="0" fontId="0" fillId="11" borderId="0">
      <x:alignment vertical="center"/>
    </x:xf>
    <x:xf numFmtId="0" fontId="19" fillId="12" borderId="0">
      <x:alignment vertical="center"/>
    </x:xf>
    <x:xf numFmtId="0" fontId="19" fillId="13" borderId="0">
      <x:alignment vertical="center"/>
    </x:xf>
    <x:xf numFmtId="0" fontId="0" fillId="14" borderId="0">
      <x:alignment vertical="center"/>
    </x:xf>
    <x:xf numFmtId="0" fontId="0" fillId="15" borderId="0">
      <x:alignment vertical="center"/>
    </x:xf>
    <x:xf numFmtId="0" fontId="19" fillId="16" borderId="0">
      <x:alignment vertical="center"/>
    </x:xf>
    <x:xf numFmtId="0" fontId="19" fillId="17" borderId="0">
      <x:alignment vertical="center"/>
    </x:xf>
    <x:xf numFmtId="0" fontId="0" fillId="18" borderId="0">
      <x:alignment vertical="center"/>
    </x:xf>
    <x:xf numFmtId="0" fontId="0" fillId="19" borderId="0">
      <x:alignment vertical="center"/>
    </x:xf>
    <x:xf numFmtId="0" fontId="19" fillId="20" borderId="0">
      <x:alignment vertical="center"/>
    </x:xf>
    <x:xf numFmtId="0" fontId="19" fillId="21" borderId="0">
      <x:alignment vertical="center"/>
    </x:xf>
    <x:xf numFmtId="0" fontId="0" fillId="22" borderId="0">
      <x:alignment vertical="center"/>
    </x:xf>
    <x:xf numFmtId="0" fontId="0" fillId="23" borderId="0">
      <x:alignment vertical="center"/>
    </x:xf>
    <x:xf numFmtId="0" fontId="19" fillId="24" borderId="0">
      <x:alignment vertical="center"/>
    </x:xf>
    <x:xf numFmtId="0" fontId="19" fillId="25" borderId="0">
      <x:alignment vertical="center"/>
    </x:xf>
    <x:xf numFmtId="0" fontId="0" fillId="26" borderId="0">
      <x:alignment vertical="center"/>
    </x:xf>
    <x:xf numFmtId="0" fontId="0" fillId="27" borderId="0">
      <x:alignment vertical="center"/>
    </x:xf>
    <x:xf numFmtId="0" fontId="19" fillId="28" borderId="0">
      <x:alignment vertical="center"/>
    </x:xf>
    <x:xf numFmtId="0" fontId="19" fillId="29" borderId="0">
      <x:alignment vertical="center"/>
    </x:xf>
    <x:xf numFmtId="0" fontId="0" fillId="30" borderId="0">
      <x:alignment vertical="center"/>
    </x:xf>
    <x:xf numFmtId="0" fontId="0" fillId="31" borderId="0">
      <x:alignment vertical="center"/>
    </x:xf>
    <x:xf numFmtId="0" fontId="19" fillId="32" borderId="0">
      <x:alignment vertical="center"/>
    </x:xf>
  </x:cellStyleXfs>
  <x:cellXfs count="24">
    <x:xf numFmtId="0" fontId="0" fillId="0" borderId="0" xfId="0"/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0" fillId="33" borderId="0" xfId="0" applyNumberFormat="1" applyFont="1" applyFill="1" applyBorder="1"/>
    <x:xf numFmtId="0" fontId="20" fillId="33" borderId="0" xfId="0" applyNumberFormat="1" applyFont="1" applyFill="1" applyBorder="1"/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 wrapText="1"/>
    </x:xf>
    <x:xf numFmtId="0" fontId="21" fillId="34" borderId="0" xfId="0" applyNumberFormat="1" applyFont="1" applyFill="1" applyBorder="1" applyAlignment="1">
      <x:alignment vertical="center" wrapText="1"/>
    </x:xf>
    <x:xf numFmtId="0" fontId="21" fillId="35" borderId="0" xfId="0" applyNumberFormat="1" applyFont="1" applyFill="1" applyBorder="1" applyAlignment="1">
      <x:alignment vertical="center" wrapText="1"/>
    </x:xf>
    <x:xf numFmtId="0" fontId="21" fillId="36" borderId="0" xfId="0" applyNumberFormat="1" applyFont="1" applyFill="1" applyBorder="1" applyAlignment="1">
      <x:alignment vertical="center" wrapText="1"/>
    </x:xf>
    <x:xf numFmtId="0" fontId="21" fillId="33" borderId="0" xfId="0" applyNumberFormat="1" applyFont="1" applyFill="1" applyBorder="1"/>
    <x:xf numFmtId="0" fontId="22" fillId="33" borderId="0" xfId="0" applyNumberFormat="1" applyFont="1" applyFill="1" applyBorder="1"/>
    <x:xf numFmtId="0" fontId="21" fillId="37" borderId="0" xfId="0" applyNumberFormat="1" applyFont="1" applyFill="1" applyBorder="1"/>
    <x:xf numFmtId="0" fontId="21" fillId="0" borderId="0" xfId="0" applyNumberFormat="1" applyFont="1" applyFill="1" applyBorder="1" applyAlignment="1">
      <x:alignment horizontal="center"/>
    </x:xf>
    <x:xf numFmtId="0" fontId="21" fillId="38" borderId="0" xfId="0" applyNumberFormat="1" applyFont="1" applyFill="1" applyBorder="1"/>
    <x:xf numFmtId="0" fontId="21" fillId="38" borderId="0" xfId="0" applyNumberFormat="1" applyFont="1" applyFill="1" applyBorder="1" applyAlignment="1">
      <x:alignment horizontal="center"/>
    </x:xf>
    <x:xf numFmtId="0" fontId="21" fillId="39" borderId="0" xfId="0" applyNumberFormat="1" applyFont="1" applyFill="1" applyBorder="1" applyAlignment="1">
      <x:alignment horizontal="center"/>
    </x:xf>
    <x:xf numFmtId="0" fontId="23" fillId="39" borderId="0" xfId="0" applyNumberFormat="1" applyFont="1" applyFill="1" applyBorder="1" applyAlignment="1">
      <x:alignment horizontal="center"/>
    </x:xf>
    <x:xf numFmtId="0" fontId="21" fillId="0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0" fillId="40" borderId="0" xfId="0" applyNumberFormat="1" applyFont="1" applyFill="1" applyBorder="1"/>
    <x:xf numFmtId="0" fontId="0" fillId="41" borderId="0" xfId="0" applyNumberFormat="1" applyFont="1" applyFill="1" applyBorder="1"/>
    <x:xf numFmtId="0" fontId="20" fillId="41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1257ec76e486b" /><Relationship Type="http://schemas.openxmlformats.org/officeDocument/2006/relationships/theme" Target="/xl/theme/theme1.xml" Id="R58723185cefd43c1" /><Relationship Type="http://schemas.openxmlformats.org/officeDocument/2006/relationships/sharedStrings" Target="/xl/sharedStrings.xml" Id="R31e70758be104908" /><Relationship Type="http://schemas.openxmlformats.org/officeDocument/2006/relationships/worksheet" Target="/xl/worksheets/sheet1.xml" Id="R366592c0b3ed4177" /><Relationship Type="http://schemas.openxmlformats.org/officeDocument/2006/relationships/worksheet" Target="/xl/worksheets/sheet2.xml" Id="Re0fd2600534f46c5" /><Relationship Type="http://schemas.openxmlformats.org/officeDocument/2006/relationships/worksheet" Target="/xl/worksheets/sheet3.xml" Id="Rc2c12e1043df4eb0" /><Relationship Type="http://schemas.openxmlformats.org/officeDocument/2006/relationships/worksheet" Target="/xl/worksheets/sheet4.xml" Id="R7f4aec5db67b40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0" width="18" customWidth="1"/>
    <x:col min="11" max="11" width="13" hidden="0" customWidth="1"/>
    <x:col min="12" max="12" width="36" hidden="0" customWidth="1"/>
    <x:col min="13" max="13" width="70" hidden="0" customWidth="1"/>
    <x:col min="14" max="14" width="37" hidden="0" customWidth="1"/>
    <x:col min="15" max="15" width="37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4" t="str">
        <x:v>教学阶段</x:v>
      </x:c>
      <x:c r="L1" s="4" t="str">
        <x:v>综合应用Trick编号</x:v>
      </x:c>
      <x:c r="M1" s="4" t="str">
        <x:v>本课综合应用／题型转换</x:v>
      </x:c>
      <x:c r="N1" s="4" t="str">
        <x:v>洛谷练习（5题）</x:v>
      </x:c>
      <x:c r="O1" s="4" t="str">
        <x:v>CF练习（5题）</x:v>
      </x:c>
    </x:row>
    <x:row r="2" ht="40.5" customHeight="1">
      <x:c r="A2" s="2" t="s">
        <x:v>10</x:v>
      </x:c>
      <x:c r="B2" s="2" t="n">
        <x:f>COUNTIF($A$2:A2,A2)</x:f>
        <x:v>1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  <x:c r="K2" s="8" t="str">
        <x:v>入门阶段</x:v>
      </x:c>
      <x:c r="L2" s="7" t="str">
        <x:v>—</x:v>
      </x:c>
      <x:c r="M2" s="7" t="str">
        <x:v>基础知识课：先掌握算法与实现，后续课程再学习综合应用。</x:v>
      </x:c>
      <x:c r="N2" s="7" t="str">
        <x:v>B2001、B2002、B2003、B2004、B2007</x:v>
      </x:c>
      <x:c r="O2" s="7" t="str">
        <x:v>4A、71A、231A、282A、263A</x:v>
      </x:c>
    </x:row>
    <x:row r="3" ht="40.5" customHeight="1">
      <x:c r="A3" s="2" t="s">
        <x:v>10</x:v>
      </x:c>
      <x:c r="B3" s="2" t="n">
        <x:f>COUNTIF($A$2:A3,A3)</x:f>
        <x:v>2</x:v>
      </x:c>
      <x:c r="C3" s="2" t="s">
        <x:v>19</x:v>
      </x:c>
      <x:c r="D3" s="2" t="s">
        <x:v>20</x:v>
      </x:c>
      <x:c r="E3" s="2" t="s">
        <x:v>21</x:v>
      </x:c>
      <x:c r="F3" s="2" t="s">
        <x:v>22</x:v>
      </x:c>
      <x:c r="G3" s="2" t="s">
        <x:v>23</x:v>
      </x:c>
      <x:c r="H3" s="2" t="s">
        <x:v>16</x:v>
      </x:c>
      <x:c r="I3" s="2" t="s">
        <x:v>17</x:v>
      </x:c>
      <x:c r="J3" s="2" t="s">
        <x:v>18</x:v>
      </x:c>
      <x:c r="K3" s="8" t="str">
        <x:v>入门阶段</x:v>
      </x:c>
      <x:c r="L3" s="7" t="str">
        <x:v>—</x:v>
      </x:c>
      <x:c r="M3" s="7" t="str">
        <x:v>基础知识课：先掌握算法与实现，后续课程再学习综合应用。</x:v>
      </x:c>
      <x:c r="N3" s="7" t="str">
        <x:v>B2006、B2016、B2017、B2019、B2024</x:v>
      </x:c>
      <x:c r="O3" s="7" t="str">
        <x:v>546A、486A、200B、69A、1A</x:v>
      </x:c>
    </x:row>
    <x:row r="4" ht="27" customHeight="1">
      <x:c r="A4" s="2" t="s">
        <x:v>10</x:v>
      </x:c>
      <x:c r="B4" s="2" t="n">
        <x:f>COUNTIF($A$2:A4,A4)</x:f>
        <x:v>3</x:v>
      </x:c>
      <x:c r="C4" s="2" t="s">
        <x:v>24</x:v>
      </x:c>
      <x:c r="D4" s="2" t="s">
        <x:v>25</x:v>
      </x:c>
      <x:c r="E4" s="2" t="s">
        <x:v>26</x:v>
      </x:c>
      <x:c r="F4" s="2" t="s">
        <x:v>27</x:v>
      </x:c>
      <x:c r="G4" s="2" t="s">
        <x:v>28</x:v>
      </x:c>
      <x:c r="H4" s="2" t="s">
        <x:v>16</x:v>
      </x:c>
      <x:c r="I4" s="2" t="s">
        <x:v>17</x:v>
      </x:c>
      <x:c r="J4" s="2" t="s">
        <x:v>18</x:v>
      </x:c>
      <x:c r="K4" s="8" t="str">
        <x:v>入门阶段</x:v>
      </x:c>
      <x:c r="L4" s="7" t="str">
        <x:v>—</x:v>
      </x:c>
      <x:c r="M4" s="7" t="str">
        <x:v>基础知识课：先掌握算法与实现，后续课程再学习综合应用。</x:v>
      </x:c>
      <x:c r="N4" s="7" t="str">
        <x:v>B2008、B2009、B2010、B2015、B2031</x:v>
      </x:c>
      <x:c r="O4" s="7" t="str">
        <x:v>1A、50A、486A、617A、148A</x:v>
      </x:c>
    </x:row>
    <x:row r="5" ht="27" customHeight="1">
      <x:c r="A5" s="2" t="s">
        <x:v>10</x:v>
      </x:c>
      <x:c r="B5" s="2" t="n">
        <x:f>COUNTIF($A$2:A5,A5)</x:f>
        <x:v>4</x:v>
      </x:c>
      <x:c r="C5" s="2" t="s">
        <x:v>29</x:v>
      </x:c>
      <x:c r="D5" s="2" t="s">
        <x:v>30</x:v>
      </x:c>
      <x:c r="E5" s="2" t="s">
        <x:v>31</x:v>
      </x:c>
      <x:c r="F5" s="2" t="s">
        <x:v>32</x:v>
      </x:c>
      <x:c r="G5" s="2" t="s">
        <x:v>33</x:v>
      </x:c>
      <x:c r="H5" s="2" t="s">
        <x:v>16</x:v>
      </x:c>
      <x:c r="I5" s="2" t="s">
        <x:v>17</x:v>
      </x:c>
      <x:c r="J5" s="2" t="s">
        <x:v>18</x:v>
      </x:c>
      <x:c r="K5" s="8" t="str">
        <x:v>入门阶段</x:v>
      </x:c>
      <x:c r="L5" s="7" t="str">
        <x:v>—</x:v>
      </x:c>
      <x:c r="M5" s="7" t="str">
        <x:v>基础知识课：先掌握算法与实现，后续课程再学习综合应用。</x:v>
      </x:c>
      <x:c r="N5" s="7" t="str">
        <x:v>B2035、B2037、B2039、B2047、B2050</x:v>
      </x:c>
      <x:c r="O5" s="7" t="str">
        <x:v>158A、791A、734A、467A、977A</x:v>
      </x:c>
    </x:row>
    <x:row r="6" ht="27" customHeight="1">
      <x:c r="A6" s="2" t="s">
        <x:v>10</x:v>
      </x:c>
      <x:c r="B6" s="2" t="n">
        <x:f>COUNTIF($A$2:A6,A6)</x:f>
        <x:v>5</x:v>
      </x:c>
      <x:c r="C6" s="2" t="s">
        <x:v>34</x:v>
      </x:c>
      <x:c r="D6" s="2" t="s">
        <x:v>35</x:v>
      </x:c>
      <x:c r="E6" s="2" t="s">
        <x:v>36</x:v>
      </x:c>
      <x:c r="F6" s="2" t="s">
        <x:v>37</x:v>
      </x:c>
      <x:c r="G6" s="2" t="s">
        <x:v>38</x:v>
      </x:c>
      <x:c r="H6" s="2" t="s">
        <x:v>16</x:v>
      </x:c>
      <x:c r="I6" s="2" t="s">
        <x:v>17</x:v>
      </x:c>
      <x:c r="J6" s="2" t="s">
        <x:v>18</x:v>
      </x:c>
      <x:c r="K6" s="8" t="str">
        <x:v>入门阶段</x:v>
      </x:c>
      <x:c r="L6" s="7" t="str">
        <x:v>—</x:v>
      </x:c>
      <x:c r="M6" s="7" t="str">
        <x:v>基础知识课：先掌握算法与实现，后续课程再学习综合应用。</x:v>
      </x:c>
      <x:c r="N6" s="7" t="str">
        <x:v>B2056、B2057、B2058、B2059、B2060</x:v>
      </x:c>
      <x:c r="O6" s="7" t="str">
        <x:v>546A、148A、580A、750A、266B</x:v>
      </x:c>
    </x:row>
    <x:row r="7" ht="27" customHeight="1">
      <x:c r="A7" s="2" t="s">
        <x:v>10</x:v>
      </x:c>
      <x:c r="B7" s="2" t="n">
        <x:f>COUNTIF($A$2:A7,A7)</x:f>
        <x:v>6</x:v>
      </x:c>
      <x:c r="C7" s="2" t="s">
        <x:v>39</x:v>
      </x:c>
      <x:c r="D7" s="2" t="s">
        <x:v>40</x:v>
      </x:c>
      <x:c r="E7" s="2" t="s">
        <x:v>41</x:v>
      </x:c>
      <x:c r="F7" s="2" t="s">
        <x:v>42</x:v>
      </x:c>
      <x:c r="G7" s="2" t="s">
        <x:v>43</x:v>
      </x:c>
      <x:c r="H7" s="2" t="s">
        <x:v>16</x:v>
      </x:c>
      <x:c r="I7" s="2" t="s">
        <x:v>17</x:v>
      </x:c>
      <x:c r="J7" s="2" t="s">
        <x:v>18</x:v>
      </x:c>
      <x:c r="K7" s="8" t="str">
        <x:v>入门阶段</x:v>
      </x:c>
      <x:c r="L7" s="7" t="str">
        <x:v>—</x:v>
      </x:c>
      <x:c r="M7" s="7" t="str">
        <x:v>基础知识课：先掌握算法与实现，后续课程再学习综合应用。</x:v>
      </x:c>
      <x:c r="N7" s="7" t="str">
        <x:v>B2068、B2082、P2241、B2057、B2062</x:v>
      </x:c>
      <x:c r="O7" s="7" t="str">
        <x:v>580A、750A、96A、432A、977A</x:v>
      </x:c>
    </x:row>
    <x:row r="8" ht="27" customHeight="1">
      <x:c r="A8" s="2" t="s">
        <x:v>10</x:v>
      </x:c>
      <x:c r="B8" s="2" t="n">
        <x:f>COUNTIF($A$2:A8,A8)</x:f>
        <x:v>7</x:v>
      </x:c>
      <x:c r="C8" s="2" t="s">
        <x:v>44</x:v>
      </x:c>
      <x:c r="D8" s="2" t="s">
        <x:v>45</x:v>
      </x:c>
      <x:c r="E8" s="2" t="s">
        <x:v>46</x:v>
      </x:c>
      <x:c r="F8" s="2" t="s">
        <x:v>42</x:v>
      </x:c>
      <x:c r="G8" s="2" t="s">
        <x:v>47</x:v>
      </x:c>
      <x:c r="H8" s="2" t="s">
        <x:v>16</x:v>
      </x:c>
      <x:c r="I8" s="2" t="s">
        <x:v>17</x:v>
      </x:c>
      <x:c r="J8" s="2" t="s">
        <x:v>18</x:v>
      </x:c>
      <x:c r="K8" s="8" t="str">
        <x:v>入门阶段</x:v>
      </x:c>
      <x:c r="L8" s="7" t="str">
        <x:v>—</x:v>
      </x:c>
      <x:c r="M8" s="7" t="str">
        <x:v>基础知识课：先掌握算法与实现，后续课程再学习综合应用。</x:v>
      </x:c>
      <x:c r="N8" s="7" t="str">
        <x:v>B2089、B2091、B2092、B2093、B2097</x:v>
      </x:c>
      <x:c r="O8" s="7" t="str">
        <x:v>1462A、405A、136A、144A、275A</x:v>
      </x:c>
    </x:row>
    <x:row r="9">
      <x:c r="A9" s="2" t="s">
        <x:v>10</x:v>
      </x:c>
      <x:c r="B9" s="2" t="n">
        <x:f>COUNTIF($A$2:A9,A9)</x:f>
        <x:v>8</x:v>
      </x:c>
      <x:c r="C9" s="2" t="s">
        <x:v>48</x:v>
      </x:c>
      <x:c r="D9" s="2" t="s">
        <x:v>49</x:v>
      </x:c>
      <x:c r="E9" s="2" t="s">
        <x:v>50</x:v>
      </x:c>
      <x:c r="F9" s="2" t="s">
        <x:v>51</x:v>
      </x:c>
      <x:c r="G9" s="2" t="s">
        <x:v>52</x:v>
      </x:c>
      <x:c r="H9" s="2" t="s">
        <x:v>16</x:v>
      </x:c>
      <x:c r="I9" s="2" t="s">
        <x:v>17</x:v>
      </x:c>
      <x:c r="J9" s="2" t="s">
        <x:v>18</x:v>
      </x:c>
      <x:c r="K9" s="8" t="str">
        <x:v>入门阶段</x:v>
      </x:c>
      <x:c r="L9" s="7" t="str">
        <x:v>—</x:v>
      </x:c>
      <x:c r="M9" s="7" t="str">
        <x:v>基础知识课：先掌握算法与实现，后续课程再学习综合应用。</x:v>
      </x:c>
      <x:c r="N9" s="7" t="str">
        <x:v>B2099、B2101、B2102、B2104、B2106</x:v>
      </x:c>
      <x:c r="O9" s="7" t="str">
        <x:v>263A、1772B、1426B、509A、1028A</x:v>
      </x:c>
    </x:row>
    <x:row r="10">
      <x:c r="A10" s="2" t="s">
        <x:v>10</x:v>
      </x:c>
      <x:c r="B10" s="2" t="n">
        <x:f>COUNTIF($A$2:A10,A10)</x:f>
        <x:v>9</x:v>
      </x:c>
      <x:c r="C10" s="2" t="s">
        <x:v>53</x:v>
      </x:c>
      <x:c r="D10" s="2" t="s">
        <x:v>54</x:v>
      </x:c>
      <x:c r="E10" s="2" t="s">
        <x:v>55</x:v>
      </x:c>
      <x:c r="F10" s="2" t="s">
        <x:v>51</x:v>
      </x:c>
      <x:c r="G10" s="2" t="s">
        <x:v>56</x:v>
      </x:c>
      <x:c r="H10" s="2" t="s">
        <x:v>16</x:v>
      </x:c>
      <x:c r="I10" s="2" t="s">
        <x:v>17</x:v>
      </x:c>
      <x:c r="J10" s="2" t="s">
        <x:v>18</x:v>
      </x:c>
      <x:c r="K10" s="8" t="str">
        <x:v>入门阶段</x:v>
      </x:c>
      <x:c r="L10" s="7" t="str">
        <x:v>—</x:v>
      </x:c>
      <x:c r="M10" s="7" t="str">
        <x:v>基础知识课：先掌握算法与实现，后续课程再学习综合应用。</x:v>
      </x:c>
      <x:c r="N10" s="7" t="str">
        <x:v>B2096、B2087、B2110、B2098、B2090</x:v>
      </x:c>
      <x:c r="O10" s="7" t="str">
        <x:v>228A、443A、236A、141A、339A</x:v>
      </x:c>
    </x:row>
    <x:row r="11" ht="27" customHeight="1">
      <x:c r="A11" s="2" t="s">
        <x:v>10</x:v>
      </x:c>
      <x:c r="B11" s="2" t="n">
        <x:f>COUNTIF($A$2:A11,A11)</x:f>
        <x:v>10</x:v>
      </x:c>
      <x:c r="C11" s="2" t="s">
        <x:v>57</x:v>
      </x:c>
      <x:c r="D11" s="2" t="s">
        <x:v>58</x:v>
      </x:c>
      <x:c r="E11" s="2" t="s">
        <x:v>59</x:v>
      </x:c>
      <x:c r="F11" s="2" t="s">
        <x:v>42</x:v>
      </x:c>
      <x:c r="G11" s="2" t="s">
        <x:v>60</x:v>
      </x:c>
      <x:c r="H11" s="2" t="s">
        <x:v>16</x:v>
      </x:c>
      <x:c r="I11" s="2" t="s">
        <x:v>17</x:v>
      </x:c>
      <x:c r="J11" s="2" t="s">
        <x:v>18</x:v>
      </x:c>
      <x:c r="K11" s="8" t="str">
        <x:v>入门阶段</x:v>
      </x:c>
      <x:c r="L11" s="7" t="str">
        <x:v>—</x:v>
      </x:c>
      <x:c r="M11" s="7" t="str">
        <x:v>基础知识课：先掌握算法与实现，后续课程再学习综合应用。</x:v>
      </x:c>
      <x:c r="N11" s="7" t="str">
        <x:v>B2064、P1720、P1192、P1176、P2626</x:v>
      </x:c>
      <x:c r="O11" s="7" t="str">
        <x:v>1182A、509A、1475B、1883C、1472B</x:v>
      </x:c>
    </x:row>
    <x:row r="12" ht="27" customHeight="1">
      <x:c r="A12" s="2" t="s">
        <x:v>10</x:v>
      </x:c>
      <x:c r="B12" s="2" t="n">
        <x:f>COUNTIF($A$2:A12,A12)</x:f>
        <x:v>11</x:v>
      </x:c>
      <x:c r="C12" s="2" t="s">
        <x:v>61</x:v>
      </x:c>
      <x:c r="D12" s="2" t="s">
        <x:v>62</x:v>
      </x:c>
      <x:c r="E12" s="2" t="s">
        <x:v>63</x:v>
      </x:c>
      <x:c r="F12" s="2" t="s">
        <x:v>64</x:v>
      </x:c>
      <x:c r="G12" s="2" t="s">
        <x:v>65</x:v>
      </x:c>
      <x:c r="H12" s="2" t="s">
        <x:v>16</x:v>
      </x:c>
      <x:c r="I12" s="2" t="s">
        <x:v>17</x:v>
      </x:c>
      <x:c r="J12" s="2" t="s">
        <x:v>18</x:v>
      </x:c>
      <x:c r="K12" s="8" t="str">
        <x:v>入门阶段</x:v>
      </x:c>
      <x:c r="L12" s="7" t="str">
        <x:v>—</x:v>
      </x:c>
      <x:c r="M12" s="7" t="str">
        <x:v>基础知识课：先掌握算法与实现，后续课程再学习综合应用。</x:v>
      </x:c>
      <x:c r="N12" s="7" t="str">
        <x:v>B2127、B2128、B2129、B2130、B2136</x:v>
      </x:c>
      <x:c r="O12" s="7" t="str">
        <x:v>4A、69A、271A、977A、785A</x:v>
      </x:c>
    </x:row>
    <x:row r="13" ht="27">
      <x:c r="A13" s="2" t="s">
        <x:v>66</x:v>
      </x:c>
      <x:c r="B13" s="2" t="n">
        <x:f>COUNTIF($A$2:A13,A13)</x:f>
        <x:v>1</x:v>
      </x:c>
      <x:c r="C13" s="2" t="s">
        <x:v>67</x:v>
      </x:c>
      <x:c r="D13" s="2" t="s">
        <x:v>68</x:v>
      </x:c>
      <x:c r="E13" s="2" t="s">
        <x:v>69</x:v>
      </x:c>
      <x:c r="F13" s="2" t="s">
        <x:v>61</x:v>
      </x:c>
      <x:c r="G13" s="2" t="s">
        <x:v>70</x:v>
      </x:c>
      <x:c r="H13" s="2" t="s">
        <x:v>71</x:v>
      </x:c>
      <x:c r="I13" s="2" t="s">
        <x:v>72</x:v>
      </x:c>
      <x:c r="J13" s="2" t="s">
        <x:v>73</x:v>
      </x:c>
      <x:c r="K13" s="9" t="str">
        <x:v>普及阶段</x:v>
      </x:c>
      <x:c r="L13" s="7" t="str">
        <x:v>—</x:v>
      </x:c>
      <x:c r="M13" s="7" t="str">
        <x:v>基础知识课：先掌握算法与实现，后续课程再学习综合应用。</x:v>
      </x:c>
      <x:c r="N13" s="7" t="str">
        <x:v>P1226、P1706、P1030、B2143、B2141</x:v>
      </x:c>
      <x:c r="O13" s="7" t="str">
        <x:v>217A、550B、580C、1623B、431C</x:v>
      </x:c>
    </x:row>
    <x:row r="14" ht="27">
      <x:c r="A14" s="2"/>
      <x:c r="B14" s="2"/>
      <x:c r="C14" s="2"/>
      <x:c r="D14" s="2"/>
      <x:c r="E14" s="2"/>
      <x:c r="F14" s="2"/>
      <x:c r="G14" s="2"/>
      <x:c r="H14" s="2" t="s">
        <x:v>74</x:v>
      </x:c>
      <x:c r="I14" s="2" t="s">
        <x:v>75</x:v>
      </x:c>
      <x:c r="J14" s="2" t="s">
        <x:v>76</x:v>
      </x:c>
      <x:c r="K14" s="7"/>
      <x:c r="L14" s="7"/>
      <x:c r="M14" s="7"/>
      <x:c r="N14" s="7"/>
      <x:c r="O14" s="7"/>
    </x:row>
    <x:row r="15">
      <x:c r="A15" s="2" t="s">
        <x:v>10</x:v>
      </x:c>
      <x:c r="B15" s="2" t="n">
        <x:f>COUNTIF($A$2:A15,A15)</x:f>
        <x:v>12</x:v>
      </x:c>
      <x:c r="C15" s="2" t="s">
        <x:v>77</x:v>
      </x:c>
      <x:c r="D15" s="2" t="s">
        <x:v>78</x:v>
      </x:c>
      <x:c r="E15" s="2" t="s">
        <x:v>79</x:v>
      </x:c>
      <x:c r="F15" s="2" t="s">
        <x:v>61</x:v>
      </x:c>
      <x:c r="G15" s="2" t="s">
        <x:v>80</x:v>
      </x:c>
      <x:c r="H15" s="2" t="s">
        <x:v>16</x:v>
      </x:c>
      <x:c r="I15" s="2" t="s">
        <x:v>17</x:v>
      </x:c>
      <x:c r="J15" s="2" t="s">
        <x:v>18</x:v>
      </x:c>
      <x:c r="K15" s="8" t="str">
        <x:v>入门阶段</x:v>
      </x:c>
      <x:c r="L15" s="7" t="str">
        <x:v>—</x:v>
      </x:c>
      <x:c r="M15" s="7" t="str">
        <x:v>基础知识课：先掌握算法与实现，后续课程再学习综合应用。</x:v>
      </x:c>
      <x:c r="N15" s="7" t="str">
        <x:v>B2145、B2146、B2147、B2148、B2129</x:v>
      </x:c>
      <x:c r="O15" s="7" t="str">
        <x:v>469A、131A、734A、707A、977A</x:v>
      </x:c>
    </x:row>
    <x:row r="16">
      <x:c r="A16" s="2" t="s">
        <x:v>10</x:v>
      </x:c>
      <x:c r="B16" s="2" t="n">
        <x:f>COUNTIF($A$2:A16,A16)</x:f>
        <x:v>13</x:v>
      </x:c>
      <x:c r="C16" s="2" t="s">
        <x:v>81</x:v>
      </x:c>
      <x:c r="D16" s="2" t="s">
        <x:v>82</x:v>
      </x:c>
      <x:c r="E16" s="2" t="s">
        <x:v>83</x:v>
      </x:c>
      <x:c r="F16" s="2" t="s">
        <x:v>51</x:v>
      </x:c>
      <x:c r="G16" s="2" t="s">
        <x:v>84</x:v>
      </x:c>
      <x:c r="H16" s="2" t="s">
        <x:v>16</x:v>
      </x:c>
      <x:c r="I16" s="2" t="s">
        <x:v>17</x:v>
      </x:c>
      <x:c r="J16" s="2" t="s">
        <x:v>18</x:v>
      </x:c>
      <x:c r="K16" s="8" t="str">
        <x:v>入门阶段</x:v>
      </x:c>
      <x:c r="L16" s="7" t="str">
        <x:v>—</x:v>
      </x:c>
      <x:c r="M16" s="7" t="str">
        <x:v>基础知识课：先掌握算法与实现，后续课程再学习综合应用。</x:v>
      </x:c>
      <x:c r="N16" s="7" t="str">
        <x:v>B2109、B2110、B2113、B2115、B2119</x:v>
      </x:c>
      <x:c r="O16" s="7" t="str">
        <x:v>112A、281A、59A、1650A、864B</x:v>
      </x:c>
    </x:row>
    <x:row r="17">
      <x:c r="A17" s="2" t="s">
        <x:v>10</x:v>
      </x:c>
      <x:c r="B17" s="2" t="n">
        <x:f>COUNTIF($A$2:A17,A17)</x:f>
        <x:v>14</x:v>
      </x:c>
      <x:c r="C17" s="2" t="s">
        <x:v>84</x:v>
      </x:c>
      <x:c r="D17" s="2" t="s">
        <x:v>85</x:v>
      </x:c>
      <x:c r="E17" s="2" t="s">
        <x:v>86</x:v>
      </x:c>
      <x:c r="F17" s="2" t="s">
        <x:v>81</x:v>
      </x:c>
      <x:c r="G17" s="2" t="s">
        <x:v>87</x:v>
      </x:c>
      <x:c r="H17" s="2" t="s">
        <x:v>16</x:v>
      </x:c>
      <x:c r="I17" s="2" t="s">
        <x:v>17</x:v>
      </x:c>
      <x:c r="J17" s="2" t="s">
        <x:v>18</x:v>
      </x:c>
      <x:c r="K17" s="8" t="str">
        <x:v>入门阶段</x:v>
      </x:c>
      <x:c r="L17" s="7" t="str">
        <x:v>—</x:v>
      </x:c>
      <x:c r="M17" s="7" t="str">
        <x:v>基础知识课：先掌握算法与实现，后续课程再学习综合应用。</x:v>
      </x:c>
      <x:c r="N17" s="7" t="str">
        <x:v>B2124、B2118、B2120、B2121、B2123</x:v>
      </x:c>
      <x:c r="O17" s="7" t="str">
        <x:v>118A、112A、59A、281A、520A</x:v>
      </x:c>
    </x:row>
    <x:row r="18">
      <x:c r="A18" s="2" t="s">
        <x:v>10</x:v>
      </x:c>
      <x:c r="B18" s="2" t="n">
        <x:f>COUNTIF($A$2:A18,A18)</x:f>
        <x:v>15</x:v>
      </x:c>
      <x:c r="C18" s="2" t="s">
        <x:v>88</x:v>
      </x:c>
      <x:c r="D18" s="2" t="s">
        <x:v>89</x:v>
      </x:c>
      <x:c r="E18" s="2" t="s">
        <x:v>90</x:v>
      </x:c>
      <x:c r="F18" s="2" t="s">
        <x:v>91</x:v>
      </x:c>
      <x:c r="G18" s="2" t="s">
        <x:v>92</x:v>
      </x:c>
      <x:c r="H18" s="2" t="s">
        <x:v>16</x:v>
      </x:c>
      <x:c r="I18" s="2" t="s">
        <x:v>17</x:v>
      </x:c>
      <x:c r="J18" s="2" t="s">
        <x:v>18</x:v>
      </x:c>
      <x:c r="K18" s="8" t="str">
        <x:v>入门阶段</x:v>
      </x:c>
      <x:c r="L18" s="7" t="str">
        <x:v>—</x:v>
      </x:c>
      <x:c r="M18" s="7" t="str">
        <x:v>基础知识课：先掌握算法与实现，后续课程再学习综合应用。</x:v>
      </x:c>
      <x:c r="N18" s="7" t="str">
        <x:v>B2125、B2158、B2159、B2160、B3968</x:v>
      </x:c>
      <x:c r="O18" s="7" t="str">
        <x:v>268A、706A、158A、467A、723A</x:v>
      </x:c>
    </x:row>
    <x:row r="19">
      <x:c r="A19" s="2" t="s">
        <x:v>10</x:v>
      </x:c>
      <x:c r="B19" s="2" t="n">
        <x:f>COUNTIF($A$2:A19,A19)</x:f>
        <x:v>16</x:v>
      </x:c>
      <x:c r="C19" s="2" t="s">
        <x:v>93</x:v>
      </x:c>
      <x:c r="D19" s="2" t="s">
        <x:v>94</x:v>
      </x:c>
      <x:c r="E19" s="2" t="s">
        <x:v>95</x:v>
      </x:c>
      <x:c r="F19" s="2" t="s">
        <x:v>96</x:v>
      </x:c>
      <x:c r="G19" s="2" t="s">
        <x:v>97</x:v>
      </x:c>
      <x:c r="H19" s="2" t="s">
        <x:v>16</x:v>
      </x:c>
      <x:c r="I19" s="2" t="s">
        <x:v>17</x:v>
      </x:c>
      <x:c r="J19" s="2" t="s">
        <x:v>18</x:v>
      </x:c>
      <x:c r="K19" s="8" t="str">
        <x:v>入门阶段</x:v>
      </x:c>
      <x:c r="L19" s="7" t="str">
        <x:v>—</x:v>
      </x:c>
      <x:c r="M19" s="7" t="str">
        <x:v>基础知识课：先掌握算法与实现，后续课程再学习综合应用。</x:v>
      </x:c>
      <x:c r="N19" s="7" t="str">
        <x:v>B2158、B2159、B2160、B3968、B4361</x:v>
      </x:c>
      <x:c r="O19" s="7" t="str">
        <x:v>339A、405A、1971A、1851B、1312B</x:v>
      </x:c>
    </x:row>
    <x:row r="20" ht="27" customHeight="1">
      <x:c r="A20" s="2" t="s">
        <x:v>66</x:v>
      </x:c>
      <x:c r="B20" s="2" t="n">
        <x:f>COUNTIF($A$2:A20,A20)</x:f>
        <x:v>2</x:v>
      </x:c>
      <x:c r="C20" s="2" t="s">
        <x:v>98</x:v>
      </x:c>
      <x:c r="D20" s="2" t="s">
        <x:v>99</x:v>
      </x:c>
      <x:c r="E20" s="2" t="s">
        <x:v>100</x:v>
      </x:c>
      <x:c r="F20" s="2" t="s">
        <x:v>10</x:v>
      </x:c>
      <x:c r="G20" s="2" t="s">
        <x:v>101</x:v>
      </x:c>
      <x:c r="H20" s="2" t="s">
        <x:v>71</x:v>
      </x:c>
      <x:c r="I20" s="2" t="s">
        <x:v>72</x:v>
      </x:c>
      <x:c r="J20" s="2" t="s">
        <x:v>73</x:v>
      </x:c>
      <x:c r="K20" s="9" t="str">
        <x:v>普及阶段</x:v>
      </x:c>
      <x:c r="L20" s="7" t="str">
        <x:v>T01、T02</x:v>
      </x:c>
      <x:c r="M20" s="7" t="str">
        <x:v>正难则反：逆序找最后生效者；只处理状态变化点</x:v>
      </x:c>
      <x:c r="N20" s="7" t="str">
        <x:v>P1003、P1014、P1101、P1158、P1058</x:v>
      </x:c>
      <x:c r="O20" s="7" t="str">
        <x:v>279B、327A、1541B、467B、1363A</x:v>
      </x:c>
    </x:row>
    <x:row r="21" ht="27">
      <x:c r="A21" s="2" t="s">
        <x:v>66</x:v>
      </x:c>
      <x:c r="B21" s="2" t="n">
        <x:f>COUNTIF($A$2:A21,A21)</x:f>
        <x:v>3</x:v>
      </x:c>
      <x:c r="C21" s="2" t="s">
        <x:v>102</x:v>
      </x:c>
      <x:c r="D21" s="2"/>
      <x:c r="E21" s="2"/>
      <x:c r="F21" s="2"/>
      <x:c r="G21" s="2"/>
      <x:c r="H21" s="2" t="s">
        <x:v>74</x:v>
      </x:c>
      <x:c r="I21" s="2" t="s">
        <x:v>75</x:v>
      </x:c>
      <x:c r="J21" s="2" t="s">
        <x:v>76</x:v>
      </x:c>
      <x:c r="K21" s="9" t="str">
        <x:v>普及阶段</x:v>
      </x:c>
      <x:c r="L21" s="7" t="str">
        <x:v>—</x:v>
      </x:c>
      <x:c r="M21" s="7" t="str">
        <x:v>基础知识课：先掌握算法与实现，后续课程再学习综合应用。</x:v>
      </x:c>
      <x:c r="N21" s="7" t="str">
        <x:v>P1009、P1480、P1591、P1601、P2142</x:v>
      </x:c>
      <x:c r="O21" s="7" t="str">
        <x:v>1984B、1619C、1181B、489C、1700B</x:v>
      </x:c>
    </x:row>
    <x:row r="22" ht="27">
      <x:c r="A22" s="2" t="s">
        <x:v>66</x:v>
      </x:c>
      <x:c r="B22" s="2" t="n">
        <x:f>COUNTIF($A$2:A22,A22)</x:f>
        <x:v>4</x:v>
      </x:c>
      <x:c r="C22" s="2" t="s">
        <x:v>103</x:v>
      </x:c>
      <x:c r="D22" s="2"/>
      <x:c r="E22" s="2"/>
      <x:c r="F22" s="2"/>
      <x:c r="G22" s="2"/>
      <x:c r="H22" s="2" t="s">
        <x:v>74</x:v>
      </x:c>
      <x:c r="I22" s="2" t="s">
        <x:v>75</x:v>
      </x:c>
      <x:c r="J22" s="2" t="s">
        <x:v>76</x:v>
      </x:c>
      <x:c r="K22" s="9" t="str">
        <x:v>普及阶段</x:v>
      </x:c>
      <x:c r="L22" s="7" t="str">
        <x:v>T03</x:v>
      </x:c>
      <x:c r="M22" s="7" t="str">
        <x:v>把幂次选择写成进制位</x:v>
      </x:c>
      <x:c r="N22" s="7" t="str">
        <x:v>B2161、B2162、P1017、P1143、P1604</x:v>
      </x:c>
      <x:c r="O22" s="7" t="str">
        <x:v>602A、9C、1202A、1594B、1225C</x:v>
      </x:c>
    </x:row>
    <x:row r="23" ht="27">
      <x:c r="A23" s="2" t="s">
        <x:v>66</x:v>
      </x:c>
      <x:c r="B23" s="2" t="n">
        <x:f>COUNTIF($A$2:A23,A23)</x:f>
        <x:v>5</x:v>
      </x:c>
      <x:c r="C23" s="2" t="s">
        <x:v>104</x:v>
      </x:c>
      <x:c r="D23" s="2" t="s">
        <x:v>105</x:v>
      </x:c>
      <x:c r="E23" s="2" t="s">
        <x:v>106</x:v>
      </x:c>
      <x:c r="F23" s="2" t="s">
        <x:v>51</x:v>
      </x:c>
      <x:c r="G23" s="2" t="s">
        <x:v>107</x:v>
      </x:c>
      <x:c r="H23" s="2" t="s">
        <x:v>71</x:v>
      </x:c>
      <x:c r="I23" s="2" t="s">
        <x:v>72</x:v>
      </x:c>
      <x:c r="J23" s="2" t="s">
        <x:v>73</x:v>
      </x:c>
      <x:c r="K23" s="9" t="str">
        <x:v>普及阶段</x:v>
      </x:c>
      <x:c r="L23" s="7" t="str">
        <x:v>T04、T05、T06、T07、T08、T09、T10</x:v>
      </x:c>
      <x:c r="M23" s="7" t="str">
        <x:v>零和区间变成相等前缀；目标和 k 变成前缀配对；整除区间变成同余前缀等 7 条（详见 Trick对照）</x:v>
      </x:c>
      <x:c r="N23" s="7" t="str">
        <x:v>P8218、B3612、P1114、P1147、P3131</x:v>
      </x:c>
      <x:c r="O23" s="7" t="str">
        <x:v>363B、313B、433B、1398C、1851D</x:v>
      </x:c>
    </x:row>
    <x:row r="24" ht="27">
      <x:c r="A24" s="2" t="s">
        <x:v>66</x:v>
      </x:c>
      <x:c r="B24" s="2" t="n">
        <x:f>COUNTIF($A$2:A24,A24)</x:f>
        <x:v>6</x:v>
      </x:c>
      <x:c r="C24" s="2" t="s">
        <x:v>108</x:v>
      </x:c>
      <x:c r="D24" s="2" t="s">
        <x:v>109</x:v>
      </x:c>
      <x:c r="E24" s="2" t="s">
        <x:v>110</x:v>
      </x:c>
      <x:c r="F24" s="2" t="s">
        <x:v>104</x:v>
      </x:c>
      <x:c r="G24" s="2" t="s">
        <x:v>111</x:v>
      </x:c>
      <x:c r="H24" s="2" t="s">
        <x:v>71</x:v>
      </x:c>
      <x:c r="I24" s="2" t="s">
        <x:v>72</x:v>
      </x:c>
      <x:c r="J24" s="2" t="s">
        <x:v>73</x:v>
      </x:c>
      <x:c r="K24" s="9" t="str">
        <x:v>普及阶段</x:v>
      </x:c>
      <x:c r="L24" s="7" t="str">
        <x:v>T11、T12、T13、T14</x:v>
      </x:c>
      <x:c r="M24" s="7" t="str">
        <x:v>区间覆盖转为端点事件；操作的操作也做一层差分；最少区间加次数看相邻正差等 4 条（详见 Trick对照）</x:v>
      </x:c>
      <x:c r="N24" s="7" t="str">
        <x:v>P2367、P2879、P1672、P3028、P1969</x:v>
      </x:c>
      <x:c r="O24" s="7" t="str">
        <x:v>295A、816B、1311C、276C、1000C</x:v>
      </x:c>
    </x:row>
    <x:row r="25" ht="27">
      <x:c r="A25" s="2" t="s">
        <x:v>66</x:v>
      </x:c>
      <x:c r="B25" s="2" t="n">
        <x:f>COUNTIF($A$2:A25,A25)</x:f>
        <x:v>7</x:v>
      </x:c>
      <x:c r="C25" s="2" t="s">
        <x:v>112</x:v>
      </x:c>
      <x:c r="D25" s="2"/>
      <x:c r="E25" s="2"/>
      <x:c r="F25" s="2"/>
      <x:c r="G25" s="2"/>
      <x:c r="H25" s="2" t="s">
        <x:v>74</x:v>
      </x:c>
      <x:c r="I25" s="2" t="s">
        <x:v>75</x:v>
      </x:c>
      <x:c r="J25" s="2" t="s">
        <x:v>76</x:v>
      </x:c>
      <x:c r="K25" s="9" t="str">
        <x:v>普及阶段</x:v>
      </x:c>
      <x:c r="L25" s="7" t="str">
        <x:v>T15、T16</x:v>
      </x:c>
      <x:c r="M25" s="7" t="str">
        <x:v>把选择方案映射成二进制子集；按互不相关的组拆子集</x:v>
      </x:c>
      <x:c r="N25" s="7" t="str">
        <x:v>P2036、B3622、P2089、P1036、P2392</x:v>
      </x:c>
      <x:c r="O25" s="7" t="str">
        <x:v>1097B、550B、467B、1395C、1225C</x:v>
      </x:c>
    </x:row>
    <x:row r="26" ht="27" customHeight="1">
      <x:c r="A26" s="2" t="s">
        <x:v>66</x:v>
      </x:c>
      <x:c r="B26" s="2" t="n">
        <x:f>COUNTIF($A$2:A26,A26)</x:f>
        <x:v>8</x:v>
      </x:c>
      <x:c r="C26" s="2" t="s">
        <x:v>113</x:v>
      </x:c>
      <x:c r="D26" s="2" t="s">
        <x:v>114</x:v>
      </x:c>
      <x:c r="E26" s="2" t="s">
        <x:v>115</x:v>
      </x:c>
      <x:c r="F26" s="2" t="s">
        <x:v>116</x:v>
      </x:c>
      <x:c r="G26" s="2" t="s">
        <x:v>117</x:v>
      </x:c>
      <x:c r="H26" s="2" t="s">
        <x:v>74</x:v>
      </x:c>
      <x:c r="I26" s="2" t="s">
        <x:v>75</x:v>
      </x:c>
      <x:c r="J26" s="2" t="s">
        <x:v>76</x:v>
      </x:c>
      <x:c r="K26" s="9" t="str">
        <x:v>普及阶段</x:v>
      </x:c>
      <x:c r="L26" s="7" t="str">
        <x:v>T17、T18、T19</x:v>
      </x:c>
      <x:c r="M26" s="7" t="str">
        <x:v>枚举中间元素，左右方案相乘；由等式反推剩余候选；枚举因子对代替枚举数对</x:v>
      </x:c>
      <x:c r="N26" s="7" t="str">
        <x:v>P8667、P1003、P1023、P1029、P1014</x:v>
      </x:c>
      <x:c r="O26" s="7" t="str">
        <x:v>1541B、1538C、934A、1487D、1907E</x:v>
      </x:c>
    </x:row>
    <x:row r="27" ht="27" customHeight="1">
      <x:c r="A27" s="2" t="s">
        <x:v>66</x:v>
      </x:c>
      <x:c r="B27" s="2" t="n">
        <x:f>COUNTIF($A$2:A27,A27)</x:f>
        <x:v>9</x:v>
      </x:c>
      <x:c r="C27" s="2" t="s">
        <x:v>118</x:v>
      </x:c>
      <x:c r="D27" s="2" t="s">
        <x:v>119</x:v>
      </x:c>
      <x:c r="E27" s="2" t="s">
        <x:v>120</x:v>
      </x:c>
      <x:c r="F27" s="2" t="s">
        <x:v>51</x:v>
      </x:c>
      <x:c r="G27" s="2" t="s">
        <x:v>97</x:v>
      </x:c>
      <x:c r="H27" s="2" t="s">
        <x:v>71</x:v>
      </x:c>
      <x:c r="I27" s="2" t="s">
        <x:v>72</x:v>
      </x:c>
      <x:c r="J27" s="2" t="s">
        <x:v>73</x:v>
      </x:c>
      <x:c r="K27" s="9" t="str">
        <x:v>普及阶段</x:v>
      </x:c>
      <x:c r="L27" s="7" t="str">
        <x:v>T20</x:v>
      </x:c>
      <x:c r="M27" s="7" t="str">
        <x:v>区间并集先排序再合并</x:v>
      </x:c>
      <x:c r="N27" s="7" t="str">
        <x:v>P1177、P1786、P5626、P7910、B4041</x:v>
      </x:c>
      <x:c r="O27" s="7" t="str">
        <x:v>451B、1339B、489A、1996C、1682B</x:v>
      </x:c>
    </x:row>
    <x:row r="28" ht="27">
      <x:c r="A28" s="2" t="s">
        <x:v>66</x:v>
      </x:c>
      <x:c r="B28" s="2" t="n">
        <x:f>COUNTIF($A$2:A28,A28)</x:f>
        <x:v>10</x:v>
      </x:c>
      <x:c r="C28" s="2" t="s">
        <x:v>121</x:v>
      </x:c>
      <x:c r="D28" s="2" t="s">
        <x:v>122</x:v>
      </x:c>
      <x:c r="E28" s="2" t="s">
        <x:v>123</x:v>
      </x:c>
      <x:c r="F28" s="2" t="s">
        <x:v>88</x:v>
      </x:c>
      <x:c r="G28" s="2" t="s">
        <x:v>124</x:v>
      </x:c>
      <x:c r="H28" s="2" t="s">
        <x:v>71</x:v>
      </x:c>
      <x:c r="I28" s="2" t="s">
        <x:v>72</x:v>
      </x:c>
      <x:c r="J28" s="2" t="s">
        <x:v>73</x:v>
      </x:c>
      <x:c r="K28" s="9" t="str">
        <x:v>普及阶段</x:v>
      </x:c>
      <x:c r="L28" s="7" t="str">
        <x:v>—</x:v>
      </x:c>
      <x:c r="M28" s="7" t="str">
        <x:v>基础知识课：先掌握算法与实现，后续课程再学习综合应用。</x:v>
      </x:c>
      <x:c r="N28" s="7" t="str">
        <x:v>B3968、B4361、B4502、P1786、P7910</x:v>
      </x:c>
      <x:c r="O28" s="7" t="str">
        <x:v>451B、1339B、489A、1899E、1863B</x:v>
      </x:c>
    </x:row>
    <x:row r="29" ht="27">
      <x:c r="A29" s="2" t="s">
        <x:v>66</x:v>
      </x:c>
      <x:c r="B29" s="2" t="n">
        <x:f>COUNTIF($A$2:A29,A29)</x:f>
        <x:v>11</x:v>
      </x:c>
      <x:c r="C29" s="2" t="s">
        <x:v>125</x:v>
      </x:c>
      <x:c r="D29" s="2" t="s">
        <x:v>126</x:v>
      </x:c>
      <x:c r="E29" s="2" t="s">
        <x:v>127</x:v>
      </x:c>
      <x:c r="F29" s="2" t="s">
        <x:v>128</x:v>
      </x:c>
      <x:c r="G29" s="2" t="s">
        <x:v>129</x:v>
      </x:c>
      <x:c r="H29" s="2" t="s">
        <x:v>71</x:v>
      </x:c>
      <x:c r="I29" s="2" t="s">
        <x:v>72</x:v>
      </x:c>
      <x:c r="J29" s="2" t="s">
        <x:v>73</x:v>
      </x:c>
      <x:c r="K29" s="9" t="str">
        <x:v>普及阶段</x:v>
      </x:c>
      <x:c r="L29" s="7" t="str">
        <x:v>T21、T22</x:v>
      </x:c>
      <x:c r="M29" s="7" t="str">
        <x:v>最多互不重叠区间按结束点选；排序后用两端配对</x:v>
      </x:c>
      <x:c r="N29" s="7" t="str">
        <x:v>P1031、P1056、P1007、P1094、P1230</x:v>
      </x:c>
      <x:c r="O29" s="7" t="str">
        <x:v>514A、489C、1343C、1791E、1914C</x:v>
      </x:c>
    </x:row>
    <x:row r="30" ht="27">
      <x:c r="A30" s="2" t="s">
        <x:v>66</x:v>
      </x:c>
      <x:c r="B30" s="2" t="n">
        <x:f>COUNTIF($A$2:A30,A30)</x:f>
        <x:v>12</x:v>
      </x:c>
      <x:c r="C30" s="2" t="s">
        <x:v>130</x:v>
      </x:c>
      <x:c r="D30" s="2" t="s">
        <x:v>131</x:v>
      </x:c>
      <x:c r="E30" s="2" t="s">
        <x:v>132</x:v>
      </x:c>
      <x:c r="F30" s="2" t="s">
        <x:v>128</x:v>
      </x:c>
      <x:c r="G30" s="2" t="s">
        <x:v>133</x:v>
      </x:c>
      <x:c r="H30" s="2" t="s">
        <x:v>71</x:v>
      </x:c>
      <x:c r="I30" s="2" t="s">
        <x:v>72</x:v>
      </x:c>
      <x:c r="J30" s="2" t="s">
        <x:v>73</x:v>
      </x:c>
      <x:c r="K30" s="9" t="str">
        <x:v>普及阶段</x:v>
      </x:c>
      <x:c r="L30" s="7" t="str">
        <x:v>—</x:v>
      </x:c>
      <x:c r="M30" s="7" t="str">
        <x:v>基础知识课：先掌握算法与实现，后续课程再学习综合应用。</x:v>
      </x:c>
      <x:c r="N30" s="7" t="str">
        <x:v>P2249、B2166、B2167、P1111、P1163</x:v>
      </x:c>
      <x:c r="O30" s="7" t="str">
        <x:v>706B、474B、600B、230B、1352C</x:v>
      </x:c>
    </x:row>
    <x:row r="31" ht="27">
      <x:c r="A31" s="2" t="s">
        <x:v>66</x:v>
      </x:c>
      <x:c r="B31" s="2" t="n">
        <x:f>COUNTIF($A$2:A31,A31)</x:f>
        <x:v>13</x:v>
      </x:c>
      <x:c r="C31" s="2" t="s">
        <x:v>134</x:v>
      </x:c>
      <x:c r="D31" s="2" t="s">
        <x:v>135</x:v>
      </x:c>
      <x:c r="E31" s="2" t="s">
        <x:v>136</x:v>
      </x:c>
      <x:c r="F31" s="2" t="s">
        <x:v>137</x:v>
      </x:c>
      <x:c r="G31" s="2" t="s">
        <x:v>138</x:v>
      </x:c>
      <x:c r="H31" s="2" t="s">
        <x:v>71</x:v>
      </x:c>
      <x:c r="I31" s="2" t="s">
        <x:v>72</x:v>
      </x:c>
      <x:c r="J31" s="2" t="s">
        <x:v>73</x:v>
      </x:c>
      <x:c r="K31" s="9" t="str">
        <x:v>普及阶段</x:v>
      </x:c>
      <x:c r="L31" s="7" t="str">
        <x:v>T23、T24、T25、T26</x:v>
      </x:c>
      <x:c r="M31" s="7" t="str">
        <x:v>最小化最大段和改成可行性判定；最大化最小间距改成可行性判定；阈值改变答案时二分临界值等 4 条（详见 Trick对照）</x:v>
      </x:c>
      <x:c r="N31" s="7" t="str">
        <x:v>P1182、P1163、P1258、P1314、P1883</x:v>
      </x:c>
      <x:c r="O31" s="7" t="str">
        <x:v>1873E、1352C、279B、492B、1436C</x:v>
      </x:c>
    </x:row>
    <x:row r="32" ht="27">
      <x:c r="A32" s="2" t="s">
        <x:v>66</x:v>
      </x:c>
      <x:c r="B32" s="2" t="n">
        <x:f>COUNTIF($A$2:A32,A32)</x:f>
        <x:v>14</x:v>
      </x:c>
      <x:c r="C32" s="2" t="s">
        <x:v>139</x:v>
      </x:c>
      <x:c r="D32" s="2" t="s">
        <x:v>140</x:v>
      </x:c>
      <x:c r="E32" s="2" t="s">
        <x:v>141</x:v>
      </x:c>
      <x:c r="F32" s="2" t="s">
        <x:v>51</x:v>
      </x:c>
      <x:c r="G32" s="2" t="s">
        <x:v>142</x:v>
      </x:c>
      <x:c r="H32" s="2" t="s">
        <x:v>71</x:v>
      </x:c>
      <x:c r="I32" s="2" t="s">
        <x:v>72</x:v>
      </x:c>
      <x:c r="J32" s="2" t="s">
        <x:v>73</x:v>
      </x:c>
      <x:c r="K32" s="9" t="str">
        <x:v>普及阶段</x:v>
      </x:c>
      <x:c r="L32" s="7" t="str">
        <x:v>T27、T28、T29、T30</x:v>
      </x:c>
      <x:c r="M32" s="7" t="str">
        <x:v>非负区间和约束用可缩窗口；合法子区间按右端批量计数；恰好 k 转成两个至多计数之差等 4 条（详见 Trick对照）</x:v>
      </x:c>
      <x:c r="N32" s="7" t="str">
        <x:v>P1094、P1147、P1296、P1366、P1638</x:v>
      </x:c>
      <x:c r="O32" s="7" t="str">
        <x:v>279B、1669F、1257C、1736C1、1343C</x:v>
      </x:c>
    </x:row>
    <x:row r="33" ht="27">
      <x:c r="A33" s="2" t="s">
        <x:v>66</x:v>
      </x:c>
      <x:c r="B33" s="2" t="n">
        <x:f>COUNTIF($A$2:A33,A33)</x:f>
        <x:v>15</x:v>
      </x:c>
      <x:c r="C33" s="2" t="s">
        <x:v>143</x:v>
      </x:c>
      <x:c r="D33" s="2" t="s">
        <x:v>144</x:v>
      </x:c>
      <x:c r="E33" s="2"/>
      <x:c r="F33" s="2"/>
      <x:c r="G33" s="2"/>
      <x:c r="H33" s="2" t="s">
        <x:v>74</x:v>
      </x:c>
      <x:c r="I33" s="2" t="s">
        <x:v>75</x:v>
      </x:c>
      <x:c r="J33" s="2" t="s">
        <x:v>76</x:v>
      </x:c>
      <x:c r="K33" s="9" t="str">
        <x:v>普及阶段</x:v>
      </x:c>
      <x:c r="L33" s="7" t="str">
        <x:v>—</x:v>
      </x:c>
      <x:c r="M33" s="7" t="str">
        <x:v>基础知识课：先掌握算法与实现，后续课程再学习综合应用。</x:v>
      </x:c>
      <x:c r="N33" s="7" t="str">
        <x:v>P1241、P2186、P2776、P1886、P5788</x:v>
      </x:c>
      <x:c r="O33" s="7" t="str">
        <x:v>343B、612C、1726C、26B、1279C</x:v>
      </x:c>
    </x:row>
    <x:row r="34" ht="27">
      <x:c r="A34" s="2" t="s">
        <x:v>66</x:v>
      </x:c>
      <x:c r="B34" s="2" t="n">
        <x:f>COUNTIF($A$2:A34,A34)</x:f>
        <x:v>16</x:v>
      </x:c>
      <x:c r="C34" s="2" t="s">
        <x:v>145</x:v>
      </x:c>
      <x:c r="D34" s="2" t="s">
        <x:v>146</x:v>
      </x:c>
      <x:c r="E34" s="2" t="s">
        <x:v>147</x:v>
      </x:c>
      <x:c r="F34" s="2" t="s">
        <x:v>65</x:v>
      </x:c>
      <x:c r="G34" s="2" t="s">
        <x:v>148</x:v>
      </x:c>
      <x:c r="H34" s="2" t="s">
        <x:v>71</x:v>
      </x:c>
      <x:c r="I34" s="2" t="s">
        <x:v>72</x:v>
      </x:c>
      <x:c r="J34" s="2" t="s">
        <x:v>73</x:v>
      </x:c>
      <x:c r="K34" s="9" t="str">
        <x:v>普及阶段</x:v>
      </x:c>
      <x:c r="L34" s="7" t="str">
        <x:v>—</x:v>
      </x:c>
      <x:c r="M34" s="7" t="str">
        <x:v>基础知识课：先掌握算法与实现，后续课程再学习综合应用。</x:v>
      </x:c>
      <x:c r="N34" s="7" t="str">
        <x:v>B3642、B2169、B2172、P1305、P1229</x:v>
      </x:c>
      <x:c r="O34" s="7" t="str">
        <x:v>1676G、1900C、1843D、429A、1689C</x:v>
      </x:c>
    </x:row>
    <x:row r="35" ht="27">
      <x:c r="A35" s="2" t="s">
        <x:v>66</x:v>
      </x:c>
      <x:c r="B35" s="2" t="n">
        <x:f>COUNTIF($A$2:A35,A35)</x:f>
        <x:v>17</x:v>
      </x:c>
      <x:c r="C35" s="2" t="s">
        <x:v>149</x:v>
      </x:c>
      <x:c r="D35" s="2" t="s">
        <x:v>150</x:v>
      </x:c>
      <x:c r="E35" s="2" t="s">
        <x:v>151</x:v>
      </x:c>
      <x:c r="F35" s="2" t="s">
        <x:v>152</x:v>
      </x:c>
      <x:c r="G35" s="2" t="s">
        <x:v>56</x:v>
      </x:c>
      <x:c r="H35" s="2" t="s">
        <x:v>71</x:v>
      </x:c>
      <x:c r="I35" s="2" t="s">
        <x:v>72</x:v>
      </x:c>
      <x:c r="J35" s="2" t="s">
        <x:v>73</x:v>
      </x:c>
      <x:c r="K35" s="9" t="str">
        <x:v>普及阶段</x:v>
      </x:c>
      <x:c r="L35" s="7" t="str">
        <x:v>T31、T32</x:v>
      </x:c>
      <x:c r="M35" s="7" t="str">
        <x:v>数对条件改写成同键匹配；互换两个字段寻找反向键</x:v>
      </x:c>
      <x:c r="N35" s="7" t="str">
        <x:v>P11615、P3405、P5266、P2073、P2786</x:v>
      </x:c>
      <x:c r="O35" s="7" t="str">
        <x:v>4C、1520D、1536C、1800D、1234D</x:v>
      </x:c>
    </x:row>
    <x:row r="36" ht="27">
      <x:c r="A36" s="2" t="s">
        <x:v>66</x:v>
      </x:c>
      <x:c r="B36" s="2" t="n">
        <x:f>COUNTIF($A$2:A36,A36)</x:f>
        <x:v>18</x:v>
      </x:c>
      <x:c r="C36" s="2" t="s">
        <x:v>153</x:v>
      </x:c>
      <x:c r="D36" s="2" t="s">
        <x:v>154</x:v>
      </x:c>
      <x:c r="E36" s="2" t="s">
        <x:v>155</x:v>
      </x:c>
      <x:c r="F36" s="2" t="s">
        <x:v>152</x:v>
      </x:c>
      <x:c r="G36" s="2" t="s">
        <x:v>97</x:v>
      </x:c>
      <x:c r="H36" s="2" t="s">
        <x:v>71</x:v>
      </x:c>
      <x:c r="I36" s="2" t="s">
        <x:v>72</x:v>
      </x:c>
      <x:c r="J36" s="2" t="s">
        <x:v>73</x:v>
      </x:c>
      <x:c r="K36" s="9" t="str">
        <x:v>普及阶段</x:v>
      </x:c>
      <x:c r="L36" s="7" t="str">
        <x:v>T33</x:v>
      </x:c>
      <x:c r="M36" s="7" t="str">
        <x:v>反复取全局最小转成堆维护</x:v>
      </x:c>
      <x:c r="N36" s="7" t="str">
        <x:v>P3378、P1090、P1165、P1334、P2085</x:v>
      </x:c>
      <x:c r="O36" s="7" t="str">
        <x:v>681C、1526C2、1526C1、1353D、923B</x:v>
      </x:c>
    </x:row>
    <x:row r="37" ht="27" customHeight="1">
      <x:c r="A37" s="2" t="s">
        <x:v>66</x:v>
      </x:c>
      <x:c r="B37" s="2" t="n">
        <x:f>COUNTIF($A$2:A37,A37)</x:f>
        <x:v>19</x:v>
      </x:c>
      <x:c r="C37" s="2" t="s">
        <x:v>156</x:v>
      </x:c>
      <x:c r="D37" s="2" t="s">
        <x:v>157</x:v>
      </x:c>
      <x:c r="E37" s="2" t="s">
        <x:v>158</x:v>
      </x:c>
      <x:c r="F37" s="2" t="s">
        <x:v>159</x:v>
      </x:c>
      <x:c r="G37" s="2" t="s">
        <x:v>160</x:v>
      </x:c>
      <x:c r="H37" s="2" t="s">
        <x:v>71</x:v>
      </x:c>
      <x:c r="I37" s="2" t="s">
        <x:v>72</x:v>
      </x:c>
      <x:c r="J37" s="2" t="s">
        <x:v>73</x:v>
      </x:c>
      <x:c r="K37" s="9" t="str">
        <x:v>普及阶段</x:v>
      </x:c>
      <x:c r="L37" s="7" t="str">
        <x:v>T34、T35、T36</x:v>
      </x:c>
      <x:c r="M37" s="7" t="str">
        <x:v>反向建边求可达对象信息；多个起点合并成一次 BFS；把数字操作看作隐式图的边</x:v>
      </x:c>
      <x:c r="N37" s="7" t="str">
        <x:v>P3916、B3862、P1536、P14077、P5651</x:v>
      </x:c>
      <x:c r="O37" s="7" t="str">
        <x:v>893C、580C、977E、505B、246D</x:v>
      </x:c>
    </x:row>
    <x:row r="38" ht="27">
      <x:c r="A38" s="2" t="s">
        <x:v>66</x:v>
      </x:c>
      <x:c r="B38" s="2" t="n">
        <x:f>COUNTIF($A$2:A38,A38)</x:f>
        <x:v>20</x:v>
      </x:c>
      <x:c r="C38" s="2" t="s">
        <x:v>161</x:v>
      </x:c>
      <x:c r="D38" s="2"/>
      <x:c r="E38" s="2"/>
      <x:c r="F38" s="2"/>
      <x:c r="G38" s="2"/>
      <x:c r="H38" s="2" t="s">
        <x:v>74</x:v>
      </x:c>
      <x:c r="I38" s="2" t="s">
        <x:v>75</x:v>
      </x:c>
      <x:c r="J38" s="2" t="s">
        <x:v>76</x:v>
      </x:c>
      <x:c r="K38" s="9" t="str">
        <x:v>普及阶段</x:v>
      </x:c>
      <x:c r="L38" s="7" t="str">
        <x:v>T37</x:v>
      </x:c>
      <x:c r="M38" s="7" t="str">
        <x:v>依赖完成时间转成 DAG 最长路</x:v>
      </x:c>
      <x:c r="N38" s="7" t="str">
        <x:v>B3644、P1137、P1113、P1807、P1992</x:v>
      </x:c>
      <x:c r="O38" s="7" t="str">
        <x:v>510C、1027D、1572A、1872F、909E</x:v>
      </x:c>
    </x:row>
    <x:row r="39" ht="27">
      <x:c r="A39" s="2" t="s">
        <x:v>66</x:v>
      </x:c>
      <x:c r="B39" s="2" t="n">
        <x:f>COUNTIF($A$2:A39,A39)</x:f>
        <x:v>21</x:v>
      </x:c>
      <x:c r="C39" s="2" t="s">
        <x:v>162</x:v>
      </x:c>
      <x:c r="D39" s="2" t="s">
        <x:v>163</x:v>
      </x:c>
      <x:c r="E39" s="2" t="s">
        <x:v>164</x:v>
      </x:c>
      <x:c r="F39" s="2" t="s">
        <x:v>65</x:v>
      </x:c>
      <x:c r="G39" s="2" t="s">
        <x:v>165</x:v>
      </x:c>
      <x:c r="H39" s="2" t="s">
        <x:v>71</x:v>
      </x:c>
      <x:c r="I39" s="2" t="s">
        <x:v>72</x:v>
      </x:c>
      <x:c r="J39" s="2" t="s">
        <x:v>73</x:v>
      </x:c>
      <x:c r="K39" s="9" t="str">
        <x:v>普及阶段</x:v>
      </x:c>
      <x:c r="L39" s="7" t="str">
        <x:v>T38、T39</x:v>
      </x:c>
      <x:c r="M39" s="7" t="str">
        <x:v>从排列搜索改成组合搜索；把冲突条件编码到搜索层</x:v>
      </x:c>
      <x:c r="N39" s="7" t="str">
        <x:v>P1706、P1157、P1219、P1118、P1123</x:v>
      </x:c>
      <x:c r="O39" s="7" t="str">
        <x:v>550B、1097B、431C、580C、1623B</x:v>
      </x:c>
    </x:row>
    <x:row r="40" ht="27">
      <x:c r="A40" s="2" t="s">
        <x:v>66</x:v>
      </x:c>
      <x:c r="B40" s="2" t="n">
        <x:f>COUNTIF($A$2:A40,A40)</x:f>
        <x:v>22</x:v>
      </x:c>
      <x:c r="C40" s="2" t="s">
        <x:v>166</x:v>
      </x:c>
      <x:c r="D40" s="2" t="s">
        <x:v>167</x:v>
      </x:c>
      <x:c r="E40" s="2" t="s">
        <x:v>168</x:v>
      </x:c>
      <x:c r="F40" s="2" t="s">
        <x:v>169</x:v>
      </x:c>
      <x:c r="G40" s="2" t="s">
        <x:v>170</x:v>
      </x:c>
      <x:c r="H40" s="2" t="s">
        <x:v>71</x:v>
      </x:c>
      <x:c r="I40" s="2" t="s">
        <x:v>72</x:v>
      </x:c>
      <x:c r="J40" s="2" t="s">
        <x:v>73</x:v>
      </x:c>
      <x:c r="K40" s="9" t="str">
        <x:v>普及阶段</x:v>
      </x:c>
      <x:c r="L40" s="7" t="str">
        <x:v>T40、T41</x:v>
      </x:c>
      <x:c r="M40" s="7" t="str">
        <x:v>计数问题按最后一次选择递推；时间预算题转成背包</x:v>
      </x:c>
      <x:c r="N40" s="7" t="str">
        <x:v>P1048、P1060、P1164、P2871、P1757</x:v>
      </x:c>
      <x:c r="O40" s="7" t="str">
        <x:v>189A、455A、431C、698A、166E</x:v>
      </x:c>
    </x:row>
    <x:row r="41" ht="27">
      <x:c r="A41" s="2" t="s">
        <x:v>66</x:v>
      </x:c>
      <x:c r="B41" s="2" t="n">
        <x:f>COUNTIF($A$2:A41,A41)</x:f>
        <x:v>23</x:v>
      </x:c>
      <x:c r="C41" s="2" t="s">
        <x:v>171</x:v>
      </x:c>
      <x:c r="D41" s="2" t="s">
        <x:v>172</x:v>
      </x:c>
      <x:c r="E41" s="2"/>
      <x:c r="F41" s="2"/>
      <x:c r="G41" s="2"/>
      <x:c r="H41" s="2" t="s">
        <x:v>74</x:v>
      </x:c>
      <x:c r="I41" s="2" t="s">
        <x:v>75</x:v>
      </x:c>
      <x:c r="J41" s="2" t="s">
        <x:v>76</x:v>
      </x:c>
      <x:c r="K41" s="9" t="str">
        <x:v>普及阶段</x:v>
      </x:c>
      <x:c r="L41" s="7" t="str">
        <x:v>T42</x:v>
      </x:c>
      <x:c r="M41" s="7" t="str">
        <x:v>奇偶/余数不变量先排除无解</x:v>
      </x:c>
      <x:c r="N41" s="7" t="str">
        <x:v>P3383、P1075、B3715、P1029、P3811</x:v>
      </x:c>
      <x:c r="O41" s="7" t="str">
        <x:v>230B、762A、1872C、1108B、1165D</x:v>
      </x:c>
    </x:row>
    <x:row r="42" ht="27">
      <x:c r="A42" s="2" t="s">
        <x:v>173</x:v>
      </x:c>
      <x:c r="B42" s="2" t="n">
        <x:f>COUNTIF($A$2:A42,A42)</x:f>
        <x:v>1</x:v>
      </x:c>
      <x:c r="C42" s="2" t="s">
        <x:v>174</x:v>
      </x:c>
      <x:c r="D42" s="2" t="s">
        <x:v>175</x:v>
      </x:c>
      <x:c r="E42" s="2" t="s">
        <x:v>176</x:v>
      </x:c>
      <x:c r="F42" s="2" t="s">
        <x:v>177</x:v>
      </x:c>
      <x:c r="G42" s="2" t="s">
        <x:v>178</x:v>
      </x:c>
      <x:c r="H42" s="2" t="s">
        <x:v>74</x:v>
      </x:c>
      <x:c r="I42" s="2" t="s">
        <x:v>75</x:v>
      </x:c>
      <x:c r="J42" s="2" t="s">
        <x:v>76</x:v>
      </x:c>
      <x:c r="K42" s="10" t="str">
        <x:v>衔接阶段</x:v>
      </x:c>
      <x:c r="L42" s="7" t="str">
        <x:v>T43</x:v>
      </x:c>
      <x:c r="M42" s="7" t="str">
        <x:v>把数对不等式拆成单变量得分</x:v>
      </x:c>
      <x:c r="N42" s="7" t="str">
        <x:v>P1023、P1414、P2119、P2312、P3910</x:v>
      </x:c>
      <x:c r="O42" s="7" t="str">
        <x:v>1370C、1838C、2009E、1744E1、817C</x:v>
      </x:c>
    </x:row>
    <x:row r="43" ht="27">
      <x:c r="A43" s="2" t="s">
        <x:v>173</x:v>
      </x:c>
      <x:c r="B43" s="2" t="n">
        <x:f>COUNTIF($A$2:A43,A43)</x:f>
        <x:v>2</x:v>
      </x:c>
      <x:c r="C43" s="2" t="s">
        <x:v>179</x:v>
      </x:c>
      <x:c r="D43" s="2" t="s">
        <x:v>180</x:v>
      </x:c>
      <x:c r="E43" s="2" t="s">
        <x:v>181</x:v>
      </x:c>
      <x:c r="F43" s="2" t="s">
        <x:v>104</x:v>
      </x:c>
      <x:c r="G43" s="2" t="s">
        <x:v>182</x:v>
      </x:c>
      <x:c r="H43" s="2" t="s">
        <x:v>74</x:v>
      </x:c>
      <x:c r="I43" s="2" t="s">
        <x:v>75</x:v>
      </x:c>
      <x:c r="J43" s="2" t="s">
        <x:v>76</x:v>
      </x:c>
      <x:c r="K43" s="10" t="str">
        <x:v>衔接阶段</x:v>
      </x:c>
      <x:c r="L43" s="7" t="str">
        <x:v>T44、T45、T46、T47</x:v>
      </x:c>
      <x:c r="M43" s="7" t="str">
        <x:v>求所有数对乘积改算单点贡献；每个元素在全部子区间中的出现次数；按相同值的坐标差统计贡献等 4 条（详见 Trick对照）</x:v>
      </x:c>
      <x:c r="N43" s="7" t="str">
        <x:v>P2822、P8865、P9148、P1630、P2119</x:v>
      </x:c>
      <x:c r="O43" s="7" t="str">
        <x:v>1648A、1879D、466C、1092F、1401D</x:v>
      </x:c>
    </x:row>
    <x:row r="44" ht="27">
      <x:c r="A44" s="2" t="s">
        <x:v>173</x:v>
      </x:c>
      <x:c r="B44" s="2" t="n">
        <x:f>COUNTIF($A$2:A44,A44)</x:f>
        <x:v>3</x:v>
      </x:c>
      <x:c r="C44" s="2" t="s">
        <x:v>183</x:v>
      </x:c>
      <x:c r="D44" s="2" t="s">
        <x:v>184</x:v>
      </x:c>
      <x:c r="E44" s="2" t="s">
        <x:v>185</x:v>
      </x:c>
      <x:c r="F44" s="2" t="s">
        <x:v>104</x:v>
      </x:c>
      <x:c r="G44" s="2" t="s">
        <x:v>186</x:v>
      </x:c>
      <x:c r="H44" s="2" t="s">
        <x:v>74</x:v>
      </x:c>
      <x:c r="I44" s="2" t="s">
        <x:v>75</x:v>
      </x:c>
      <x:c r="J44" s="2" t="s">
        <x:v>76</x:v>
      </x:c>
      <x:c r="K44" s="10" t="str">
        <x:v>衔接阶段</x:v>
      </x:c>
      <x:c r="L44" s="7" t="str">
        <x:v>T48、T49、T50</x:v>
      </x:c>
      <x:c r="M44" s="7" t="str">
        <x:v>三等分用前缀和与后缀计数；前缀比例约分后作为状态；同一前缀状态的计数与最远距离</x:v>
      </x:c>
      <x:c r="N44" s="7" t="str">
        <x:v>P1114、P2363、P6273、P10470、P1470</x:v>
      </x:c>
      <x:c r="O44" s="7" t="str">
        <x:v>1398C、1748C、1536C、466C、2009G1</x:v>
      </x:c>
    </x:row>
    <x:row r="45" ht="27">
      <x:c r="A45" s="2" t="s">
        <x:v>173</x:v>
      </x:c>
      <x:c r="B45" s="2" t="n">
        <x:f>COUNTIF($A$2:A45,A45)</x:f>
        <x:v>4</x:v>
      </x:c>
      <x:c r="C45" s="2" t="s">
        <x:v>187</x:v>
      </x:c>
      <x:c r="D45" s="2" t="s">
        <x:v>188</x:v>
      </x:c>
      <x:c r="E45" s="2" t="s">
        <x:v>189</x:v>
      </x:c>
      <x:c r="F45" s="2" t="s">
        <x:v>51</x:v>
      </x:c>
      <x:c r="G45" s="2" t="s">
        <x:v>190</x:v>
      </x:c>
      <x:c r="H45" s="2" t="s">
        <x:v>74</x:v>
      </x:c>
      <x:c r="I45" s="2" t="s">
        <x:v>75</x:v>
      </x:c>
      <x:c r="J45" s="2" t="s">
        <x:v>76</x:v>
      </x:c>
      <x:c r="K45" s="10" t="str">
        <x:v>衔接阶段</x:v>
      </x:c>
      <x:c r="L45" s="7" t="str">
        <x:v>T51、T52</x:v>
      </x:c>
      <x:c r="M45" s="7" t="str">
        <x:v>删掉一段后合并左右预处理；后缀和配后缀最小值</x:v>
      </x:c>
      <x:c r="N45" s="7" t="str">
        <x:v>P4086、P1637、P1311、P2629、P4147</x:v>
      </x:c>
      <x:c r="O45" s="7" t="str">
        <x:v>1453B、550A、1793D、432D、1870D</x:v>
      </x:c>
    </x:row>
    <x:row r="46" ht="27">
      <x:c r="A46" s="2" t="s">
        <x:v>173</x:v>
      </x:c>
      <x:c r="B46" s="2" t="n">
        <x:f>COUNTIF($A$2:A46,A46)</x:f>
        <x:v>5</x:v>
      </x:c>
      <x:c r="C46" s="2" t="s">
        <x:v>191</x:v>
      </x:c>
      <x:c r="D46" s="2" t="s">
        <x:v>192</x:v>
      </x:c>
      <x:c r="E46" s="2" t="s">
        <x:v>193</x:v>
      </x:c>
      <x:c r="F46" s="2" t="s">
        <x:v>128</x:v>
      </x:c>
      <x:c r="G46" s="2" t="s">
        <x:v>194</x:v>
      </x:c>
      <x:c r="H46" s="2" t="s">
        <x:v>74</x:v>
      </x:c>
      <x:c r="I46" s="2" t="s">
        <x:v>75</x:v>
      </x:c>
      <x:c r="J46" s="2" t="s">
        <x:v>76</x:v>
      </x:c>
      <x:c r="K46" s="10" t="str">
        <x:v>衔接阶段</x:v>
      </x:c>
      <x:c r="L46" s="7" t="str">
        <x:v>T53、T54</x:v>
      </x:c>
      <x:c r="M46" s="7" t="str">
        <x:v>区间事件离线排序后一次扫描；询问区间的使用次数先做差分</x:v>
      </x:c>
      <x:c r="N46" s="7" t="str">
        <x:v>P1111、P1158、P1209、P1230、P1103</x:v>
      </x:c>
      <x:c r="O46" s="7" t="str">
        <x:v>1915F、1324D、276C、1000C、1462F</x:v>
      </x:c>
    </x:row>
    <x:row r="47" ht="27">
      <x:c r="A47" s="2" t="s">
        <x:v>173</x:v>
      </x:c>
      <x:c r="B47" s="2" t="n">
        <x:f>COUNTIF($A$2:A47,A47)</x:f>
        <x:v>6</x:v>
      </x:c>
      <x:c r="C47" s="2" t="s">
        <x:v>195</x:v>
      </x:c>
      <x:c r="D47" s="2" t="s">
        <x:v>196</x:v>
      </x:c>
      <x:c r="E47" s="2" t="s">
        <x:v>197</x:v>
      </x:c>
      <x:c r="F47" s="2" t="s">
        <x:v>128</x:v>
      </x:c>
      <x:c r="G47" s="2"/>
      <x:c r="H47" s="2" t="s">
        <x:v>74</x:v>
      </x:c>
      <x:c r="I47" s="2" t="s">
        <x:v>75</x:v>
      </x:c>
      <x:c r="J47" s="2" t="s">
        <x:v>76</x:v>
      </x:c>
      <x:c r="K47" s="10" t="str">
        <x:v>衔接阶段</x:v>
      </x:c>
      <x:c r="L47" s="7" t="str">
        <x:v>T55</x:v>
      </x:c>
      <x:c r="M47" s="7" t="str">
        <x:v>固定一维顺序后处理另一维</x:v>
      </x:c>
      <x:c r="N47" s="7" t="str">
        <x:v>P1637、P1056、P1167、P1230、P2255</x:v>
      </x:c>
      <x:c r="O47" s="7" t="str">
        <x:v>479C、1324D、1369C、1201C、1183D</x:v>
      </x:c>
    </x:row>
    <x:row r="48" ht="27">
      <x:c r="A48" s="2" t="s">
        <x:v>173</x:v>
      </x:c>
      <x:c r="B48" s="2" t="n">
        <x:f>COUNTIF($A$2:A48,A48)</x:f>
        <x:v>7</x:v>
      </x:c>
      <x:c r="C48" s="2" t="s">
        <x:v>198</x:v>
      </x:c>
      <x:c r="D48" s="2" t="s">
        <x:v>199</x:v>
      </x:c>
      <x:c r="E48" s="2" t="s">
        <x:v>200</x:v>
      </x:c>
      <x:c r="F48" s="2" t="s">
        <x:v>201</x:v>
      </x:c>
      <x:c r="G48" s="2" t="s">
        <x:v>202</x:v>
      </x:c>
      <x:c r="H48" s="2" t="s">
        <x:v>74</x:v>
      </x:c>
      <x:c r="I48" s="2" t="s">
        <x:v>75</x:v>
      </x:c>
      <x:c r="J48" s="2" t="s">
        <x:v>76</x:v>
      </x:c>
      <x:c r="K48" s="10" t="str">
        <x:v>衔接阶段</x:v>
      </x:c>
      <x:c r="L48" s="7" t="str">
        <x:v>T56、T57、T58</x:v>
      </x:c>
      <x:c r="M48" s="7" t="str">
        <x:v>最近更高接收者转成单调栈关系；区间最值之和按元素贡献统计；最大矩形转成每行直方图</x:v>
      </x:c>
      <x:c r="N48" s="7" t="str">
        <x:v>P5788、P1901、P2947、P1823、P1950</x:v>
      </x:c>
      <x:c r="O48" s="7" t="str">
        <x:v>91B、280B、817D、547B、1313C2</x:v>
      </x:c>
    </x:row>
    <x:row r="49" ht="27">
      <x:c r="A49" s="2" t="s">
        <x:v>173</x:v>
      </x:c>
      <x:c r="B49" s="2" t="n">
        <x:f>COUNTIF($A$2:A49,A49)</x:f>
        <x:v>8</x:v>
      </x:c>
      <x:c r="C49" s="2" t="s">
        <x:v>203</x:v>
      </x:c>
      <x:c r="D49" s="2" t="s">
        <x:v>204</x:v>
      </x:c>
      <x:c r="E49" s="2" t="s">
        <x:v>205</x:v>
      </x:c>
      <x:c r="F49" s="2" t="s">
        <x:v>206</x:v>
      </x:c>
      <x:c r="G49" s="2" t="s">
        <x:v>207</x:v>
      </x:c>
      <x:c r="H49" s="2" t="s">
        <x:v>74</x:v>
      </x:c>
      <x:c r="I49" s="2" t="s">
        <x:v>75</x:v>
      </x:c>
      <x:c r="J49" s="2" t="s">
        <x:v>76</x:v>
      </x:c>
      <x:c r="K49" s="10" t="str">
        <x:v>衔接阶段</x:v>
      </x:c>
      <x:c r="L49" s="7" t="str">
        <x:v>T59</x:v>
      </x:c>
      <x:c r="M49" s="7" t="str">
        <x:v>最大最小差约束配双单调队列</x:v>
      </x:c>
      <x:c r="N49" s="7" t="str">
        <x:v>P1886、P1440、P2032、P1419、P2034</x:v>
      </x:c>
      <x:c r="O49" s="7" t="str">
        <x:v>6E、1941E、487B、940E、1237D</x:v>
      </x:c>
    </x:row>
    <x:row r="50" ht="27">
      <x:c r="A50" s="2" t="s">
        <x:v>173</x:v>
      </x:c>
      <x:c r="B50" s="2" t="n">
        <x:f>COUNTIF($A$2:A50,A50)</x:f>
        <x:v>9</x:v>
      </x:c>
      <x:c r="C50" s="2" t="s">
        <x:v>208</x:v>
      </x:c>
      <x:c r="D50" s="2" t="s">
        <x:v>209</x:v>
      </x:c>
      <x:c r="E50" s="2"/>
      <x:c r="F50" s="2"/>
      <x:c r="G50" s="2"/>
      <x:c r="H50" s="2" t="s">
        <x:v>74</x:v>
      </x:c>
      <x:c r="I50" s="2" t="s">
        <x:v>75</x:v>
      </x:c>
      <x:c r="J50" s="2" t="s">
        <x:v>76</x:v>
      </x:c>
      <x:c r="K50" s="10" t="str">
        <x:v>衔接阶段</x:v>
      </x:c>
      <x:c r="L50" s="7" t="str">
        <x:v>T60</x:v>
      </x:c>
      <x:c r="M50" s="7" t="str">
        <x:v>超大重复次数按二进制拆跳</x:v>
      </x:c>
      <x:c r="N50" s="7" t="str">
        <x:v>P3865、P1612、P3083、P1613、P1816</x:v>
      </x:c>
      <x:c r="O50" s="7" t="str">
        <x:v>1304E、1702G2、475D、359D、514D</x:v>
      </x:c>
    </x:row>
    <x:row r="51" ht="27">
      <x:c r="A51" s="2" t="s">
        <x:v>173</x:v>
      </x:c>
      <x:c r="B51" s="2" t="n">
        <x:f>COUNTIF($A$2:A51,A51)</x:f>
        <x:v>10</x:v>
      </x:c>
      <x:c r="C51" s="2" t="s">
        <x:v>210</x:v>
      </x:c>
      <x:c r="D51" s="2"/>
      <x:c r="E51" s="2"/>
      <x:c r="F51" s="2"/>
      <x:c r="G51" s="2"/>
      <x:c r="H51" s="2" t="s">
        <x:v>74</x:v>
      </x:c>
      <x:c r="I51" s="2" t="s">
        <x:v>75</x:v>
      </x:c>
      <x:c r="J51" s="2" t="s">
        <x:v>76</x:v>
      </x:c>
      <x:c r="K51" s="10" t="str">
        <x:v>衔接阶段</x:v>
      </x:c>
      <x:c r="L51" s="7" t="str">
        <x:v>—</x:v>
      </x:c>
      <x:c r="M51" s="7" t="str">
        <x:v>基础知识课：先掌握算法与实现，后续课程再学习综合应用。</x:v>
      </x:c>
      <x:c r="N51" s="7" t="str">
        <x:v>P5002、P3379、P3398、P4281、P11967</x:v>
      </x:c>
      <x:c r="O51" s="7" t="str">
        <x:v>792D、1304E、1702G2、1328E、739B</x:v>
      </x:c>
    </x:row>
    <x:row r="52" ht="27">
      <x:c r="A52" s="2" t="s">
        <x:v>173</x:v>
      </x:c>
      <x:c r="B52" s="2" t="n">
        <x:f>COUNTIF($A$2:A52,A52)</x:f>
        <x:v>11</x:v>
      </x:c>
      <x:c r="C52" s="2" t="s">
        <x:v>211</x:v>
      </x:c>
      <x:c r="D52" s="2"/>
      <x:c r="E52" s="2"/>
      <x:c r="F52" s="2"/>
      <x:c r="G52" s="2"/>
      <x:c r="H52" s="2" t="s">
        <x:v>74</x:v>
      </x:c>
      <x:c r="I52" s="2" t="s">
        <x:v>75</x:v>
      </x:c>
      <x:c r="J52" s="2" t="s">
        <x:v>76</x:v>
      </x:c>
      <x:c r="K52" s="10" t="str">
        <x:v>衔接阶段</x:v>
      </x:c>
      <x:c r="L52" s="7" t="str">
        <x:v>—</x:v>
      </x:c>
      <x:c r="M52" s="7" t="str">
        <x:v>基础知识课：先掌握算法与实现，后续课程再学习综合应用。</x:v>
      </x:c>
      <x:c r="N52" s="7" t="str">
        <x:v>P3379、P5002、P2912、P3884、P3128</x:v>
      </x:c>
      <x:c r="O52" s="7" t="str">
        <x:v>33D、1304E、1702G2、1328E、191C</x:v>
      </x:c>
    </x:row>
    <x:row r="53" ht="40.5">
      <x:c r="A53" s="2" t="s">
        <x:v>173</x:v>
      </x:c>
      <x:c r="B53" s="2" t="n">
        <x:f>COUNTIF($A$2:A53,A53)</x:f>
        <x:v>12</x:v>
      </x:c>
      <x:c r="C53" s="2" t="s">
        <x:v>212</x:v>
      </x:c>
      <x:c r="D53" s="2"/>
      <x:c r="E53" s="2"/>
      <x:c r="F53" s="2"/>
      <x:c r="G53" s="2"/>
      <x:c r="H53" s="2" t="s">
        <x:v>74</x:v>
      </x:c>
      <x:c r="I53" s="2" t="s">
        <x:v>75</x:v>
      </x:c>
      <x:c r="J53" s="2" t="s">
        <x:v>76</x:v>
      </x:c>
      <x:c r="K53" s="10" t="str">
        <x:v>衔接阶段</x:v>
      </x:c>
      <x:c r="L53" s="7" t="str">
        <x:v>T61</x:v>
      </x:c>
      <x:c r="M53" s="7" t="str">
        <x:v>树路径和拆成两条根路径</x:v>
      </x:c>
      <x:c r="N53" s="7" t="str">
        <x:v>P8805、P12874、P4427、P2912、P3379</x:v>
      </x:c>
      <x:c r="O53" s="7" t="str">
        <x:v>1714G、1294F、1304E、33D、191C</x:v>
      </x:c>
    </x:row>
    <x:row r="54" ht="27">
      <x:c r="A54" s="2" t="s">
        <x:v>173</x:v>
      </x:c>
      <x:c r="B54" s="2" t="n">
        <x:f>COUNTIF($A$2:A54,A54)</x:f>
        <x:v>13</x:v>
      </x:c>
      <x:c r="C54" s="2" t="s">
        <x:v>213</x:v>
      </x:c>
      <x:c r="D54" s="2"/>
      <x:c r="E54" s="2"/>
      <x:c r="F54" s="2"/>
      <x:c r="G54" s="2"/>
      <x:c r="H54" s="2" t="s">
        <x:v>74</x:v>
      </x:c>
      <x:c r="I54" s="2" t="s">
        <x:v>75</x:v>
      </x:c>
      <x:c r="J54" s="2" t="s">
        <x:v>76</x:v>
      </x:c>
      <x:c r="K54" s="10" t="str">
        <x:v>衔接阶段</x:v>
      </x:c>
      <x:c r="L54" s="7" t="str">
        <x:v>T62、T63</x:v>
      </x:c>
      <x:c r="M54" s="7" t="str">
        <x:v>树上边路径加变成端点差分；树上点路径加要补父亲</x:v>
      </x:c>
      <x:c r="N54" s="7" t="str">
        <x:v>P3128、P6869、P3258、P9246、P10931</x:v>
      </x:c>
      <x:c r="O54" s="7" t="str">
        <x:v>191C、739B、1891F、1092F、1328E</x:v>
      </x:c>
    </x:row>
    <x:row r="55" ht="27">
      <x:c r="A55" s="2" t="s">
        <x:v>173</x:v>
      </x:c>
      <x:c r="B55" s="2" t="n">
        <x:f>COUNTIF($A$2:A55,A55)</x:f>
        <x:v>14</x:v>
      </x:c>
      <x:c r="C55" s="2" t="s">
        <x:v>214</x:v>
      </x:c>
      <x:c r="D55" s="2" t="s">
        <x:v>215</x:v>
      </x:c>
      <x:c r="E55" s="2" t="s">
        <x:v>216</x:v>
      </x:c>
      <x:c r="F55" s="2" t="s">
        <x:v>217</x:v>
      </x:c>
      <x:c r="G55" s="2" t="s">
        <x:v>218</x:v>
      </x:c>
      <x:c r="H55" s="2" t="s">
        <x:v>74</x:v>
      </x:c>
      <x:c r="I55" s="2" t="s">
        <x:v>75</x:v>
      </x:c>
      <x:c r="J55" s="2" t="s">
        <x:v>76</x:v>
      </x:c>
      <x:c r="K55" s="10" t="str">
        <x:v>衔接阶段</x:v>
      </x:c>
      <x:c r="L55" s="7" t="str">
        <x:v>T64</x:v>
      </x:c>
      <x:c r="M55" s="7" t="str">
        <x:v>把子树拍平成连续区间</x:v>
      </x:c>
      <x:c r="N55" s="7" t="str">
        <x:v>P13353、P9304、P12317、P13891、P10477</x:v>
      </x:c>
      <x:c r="O55" s="7" t="str">
        <x:v>1891F、383C、1328E、877E、1076E</x:v>
      </x:c>
    </x:row>
    <x:row r="56" ht="27">
      <x:c r="A56" s="2" t="s">
        <x:v>173</x:v>
      </x:c>
      <x:c r="B56" s="2" t="n">
        <x:f>COUNTIF($A$2:A56,A56)</x:f>
        <x:v>15</x:v>
      </x:c>
      <x:c r="C56" s="2" t="s">
        <x:v>219</x:v>
      </x:c>
      <x:c r="D56" s="2" t="s">
        <x:v>220</x:v>
      </x:c>
      <x:c r="E56" s="2" t="s">
        <x:v>221</x:v>
      </x:c>
      <x:c r="F56" s="2" t="s">
        <x:v>222</x:v>
      </x:c>
      <x:c r="G56" s="2" t="s">
        <x:v>223</x:v>
      </x:c>
      <x:c r="H56" s="2" t="s">
        <x:v>74</x:v>
      </x:c>
      <x:c r="I56" s="2" t="s">
        <x:v>75</x:v>
      </x:c>
      <x:c r="J56" s="2" t="s">
        <x:v>76</x:v>
      </x:c>
      <x:c r="K56" s="10" t="str">
        <x:v>衔接阶段</x:v>
      </x:c>
      <x:c r="L56" s="7" t="str">
        <x:v>T65、T66</x:v>
      </x:c>
      <x:c r="M56" s="7" t="str">
        <x:v>树边两侧规模给出路径贡献；换根时只修正跨边贡献</x:v>
      </x:c>
      <x:c r="N56" s="7" t="str">
        <x:v>P13891、P1122、P3914、P11032、P16294</x:v>
      </x:c>
      <x:c r="O56" s="7" t="str">
        <x:v>1092F、1401D、161D、1294F、1805D</x:v>
      </x:c>
    </x:row>
    <x:row r="57" ht="27">
      <x:c r="A57" s="2" t="s">
        <x:v>173</x:v>
      </x:c>
      <x:c r="B57" s="2" t="n">
        <x:f>COUNTIF($A$2:A57,A57)</x:f>
        <x:v>16</x:v>
      </x:c>
      <x:c r="C57" s="2" t="s">
        <x:v>224</x:v>
      </x:c>
      <x:c r="D57" s="2"/>
      <x:c r="E57" s="2"/>
      <x:c r="F57" s="2"/>
      <x:c r="G57" s="2"/>
      <x:c r="H57" s="2" t="s">
        <x:v>74</x:v>
      </x:c>
      <x:c r="I57" s="2" t="s">
        <x:v>75</x:v>
      </x:c>
      <x:c r="J57" s="2" t="s">
        <x:v>76</x:v>
      </x:c>
      <x:c r="K57" s="10" t="str">
        <x:v>衔接阶段</x:v>
      </x:c>
      <x:c r="L57" s="7" t="str">
        <x:v>T67</x:v>
      </x:c>
      <x:c r="M57" s="7" t="str">
        <x:v>函数图先剥无环树枝</x:v>
      </x:c>
      <x:c r="N57" s="7" t="str">
        <x:v>P8655、P2661、P8943、P6037、P2921</x:v>
      </x:c>
      <x:c r="O57" s="7" t="str">
        <x:v>263D、117C、557D、1927F、1205B</x:v>
      </x:c>
    </x:row>
    <x:row r="58" ht="27">
      <x:c r="A58" s="2" t="s">
        <x:v>173</x:v>
      </x:c>
      <x:c r="B58" s="2" t="n">
        <x:f>COUNTIF($A$2:A58,A58)</x:f>
        <x:v>17</x:v>
      </x:c>
      <x:c r="C58" s="2" t="s">
        <x:v>225</x:v>
      </x:c>
      <x:c r="D58" s="2" t="s">
        <x:v>226</x:v>
      </x:c>
      <x:c r="E58" s="2" t="s">
        <x:v>227</x:v>
      </x:c>
      <x:c r="F58" s="2" t="s">
        <x:v>165</x:v>
      </x:c>
      <x:c r="G58" s="2" t="s">
        <x:v>228</x:v>
      </x:c>
      <x:c r="H58" s="2" t="s">
        <x:v>74</x:v>
      </x:c>
      <x:c r="I58" s="2" t="s">
        <x:v>75</x:v>
      </x:c>
      <x:c r="J58" s="2" t="s">
        <x:v>76</x:v>
      </x:c>
      <x:c r="K58" s="10" t="str">
        <x:v>衔接阶段</x:v>
      </x:c>
      <x:c r="L58" s="7" t="str">
        <x:v>T68</x:v>
      </x:c>
      <x:c r="M58" s="7" t="str">
        <x:v>状态只记录影响后续的历史</x:v>
      </x:c>
      <x:c r="N58" s="7" t="str">
        <x:v>P1544、P1137、P1535、P1685、P1622</x:v>
      </x:c>
      <x:c r="O58" s="7" t="str">
        <x:v>1195C、455A、698A、161D、1324F</x:v>
      </x:c>
    </x:row>
    <x:row r="59" ht="27">
      <x:c r="A59" s="2" t="s">
        <x:v>173</x:v>
      </x:c>
      <x:c r="B59" s="2" t="n">
        <x:f>COUNTIF($A$2:A59,A59)</x:f>
        <x:v>18</x:v>
      </x:c>
      <x:c r="C59" s="2" t="s">
        <x:v>229</x:v>
      </x:c>
      <x:c r="D59" s="2" t="s">
        <x:v>230</x:v>
      </x:c>
      <x:c r="E59" s="2" t="s">
        <x:v>231</x:v>
      </x:c>
      <x:c r="F59" s="2" t="s">
        <x:v>60</x:v>
      </x:c>
      <x:c r="G59" s="2" t="s">
        <x:v>170</x:v>
      </x:c>
      <x:c r="H59" s="2" t="s">
        <x:v>74</x:v>
      </x:c>
      <x:c r="I59" s="2" t="s">
        <x:v>75</x:v>
      </x:c>
      <x:c r="J59" s="2" t="s">
        <x:v>76</x:v>
      </x:c>
      <x:c r="K59" s="10" t="str">
        <x:v>衔接阶段</x:v>
      </x:c>
      <x:c r="L59" s="7" t="str">
        <x:v>T69</x:v>
      </x:c>
      <x:c r="M59" s="7" t="str">
        <x:v>把按位置 DP 改成按值 DP</x:v>
      </x:c>
      <x:c r="N59" s="7" t="str">
        <x:v>P1064、P1282、P1284、P1417、P1474</x:v>
      </x:c>
      <x:c r="O59" s="7" t="str">
        <x:v>977F、1320A、1195C、467C、474D</x:v>
      </x:c>
    </x:row>
    <x:row r="60" ht="27">
      <x:c r="A60" s="2" t="s">
        <x:v>173</x:v>
      </x:c>
      <x:c r="B60" s="2" t="n">
        <x:f>COUNTIF($A$2:A60,A60)</x:f>
        <x:v>19</x:v>
      </x:c>
      <x:c r="C60" s="2" t="s">
        <x:v>232</x:v>
      </x:c>
      <x:c r="D60" s="2"/>
      <x:c r="E60" s="2"/>
      <x:c r="F60" s="2"/>
      <x:c r="G60" s="2"/>
      <x:c r="H60" s="2" t="s">
        <x:v>74</x:v>
      </x:c>
      <x:c r="I60" s="2" t="s">
        <x:v>75</x:v>
      </x:c>
      <x:c r="J60" s="2" t="s">
        <x:v>76</x:v>
      </x:c>
      <x:c r="K60" s="10" t="str">
        <x:v>衔接阶段</x:v>
      </x:c>
      <x:c r="L60" s="7" t="str">
        <x:v>T70、T71、T72</x:v>
      </x:c>
      <x:c r="M60" s="7" t="str">
        <x:v>互斥选择先分组再背包；多重物品拆成二进制份额；两个资源限制给背包加一维</x:v>
      </x:c>
      <x:c r="N60" s="7" t="str">
        <x:v>P1064、P1282、P1417、P1759、P1776</x:v>
      </x:c>
      <x:c r="O60" s="7" t="str">
        <x:v>455A、577B、1516C、687C、543A</x:v>
      </x:c>
    </x:row>
    <x:row r="61" ht="27">
      <x:c r="A61" s="2" t="s">
        <x:v>173</x:v>
      </x:c>
      <x:c r="B61" s="2" t="n">
        <x:f>COUNTIF($A$2:A61,A61)</x:f>
        <x:v>20</x:v>
      </x:c>
      <x:c r="C61" s="2" t="s">
        <x:v>233</x:v>
      </x:c>
      <x:c r="D61" s="2"/>
      <x:c r="E61" s="2"/>
      <x:c r="F61" s="2"/>
      <x:c r="G61" s="2"/>
      <x:c r="H61" s="2" t="s">
        <x:v>74</x:v>
      </x:c>
      <x:c r="I61" s="2" t="s">
        <x:v>75</x:v>
      </x:c>
      <x:c r="J61" s="2" t="s">
        <x:v>76</x:v>
      </x:c>
      <x:c r="K61" s="10" t="str">
        <x:v>衔接阶段</x:v>
      </x:c>
      <x:c r="L61" s="7" t="str">
        <x:v>T73</x:v>
      </x:c>
      <x:c r="M61" s="7" t="str">
        <x:v>排列 LCS 通过映射转 LIS</x:v>
      </x:c>
      <x:c r="N61" s="7" t="str">
        <x:v>P1020、P3902、P1439、P1108、P6390</x:v>
      </x:c>
      <x:c r="O61" s="7" t="str">
        <x:v>977F、597C、340D、1320A、582B</x:v>
      </x:c>
    </x:row>
    <x:row r="62" ht="27">
      <x:c r="A62" s="2" t="s">
        <x:v>173</x:v>
      </x:c>
      <x:c r="B62" s="2" t="n">
        <x:f>COUNTIF($A$2:A62,A62)</x:f>
        <x:v>21</x:v>
      </x:c>
      <x:c r="C62" s="2" t="s">
        <x:v>234</x:v>
      </x:c>
      <x:c r="D62" s="2" t="s">
        <x:v>235</x:v>
      </x:c>
      <x:c r="E62" s="2" t="s">
        <x:v>236</x:v>
      </x:c>
      <x:c r="F62" s="2" t="s">
        <x:v>60</x:v>
      </x:c>
      <x:c r="G62" s="2" t="s">
        <x:v>170</x:v>
      </x:c>
      <x:c r="H62" s="2" t="s">
        <x:v>74</x:v>
      </x:c>
      <x:c r="I62" s="2" t="s">
        <x:v>75</x:v>
      </x:c>
      <x:c r="J62" s="2" t="s">
        <x:v>76</x:v>
      </x:c>
      <x:c r="K62" s="10" t="str">
        <x:v>衔接阶段</x:v>
      </x:c>
      <x:c r="L62" s="7" t="str">
        <x:v>T74、T75</x:v>
      </x:c>
      <x:c r="M62" s="7" t="str">
        <x:v>转移是前段求和时维护前缀和；转移是滑动区间最值时用单调队列</x:v>
      </x:c>
      <x:c r="N62" s="7" t="str">
        <x:v>P1776、P2034、P2627、P2954、P3572</x:v>
      </x:c>
      <x:c r="O62" s="7" t="str">
        <x:v>487B、940E、1941E、1918D、455A</x:v>
      </x:c>
    </x:row>
    <x:row r="63" ht="27">
      <x:c r="A63" s="2" t="s">
        <x:v>173</x:v>
      </x:c>
      <x:c r="B63" s="2" t="n">
        <x:f>COUNTIF($A$2:A63,A63)</x:f>
        <x:v>22</x:v>
      </x:c>
      <x:c r="C63" s="2" t="s">
        <x:v>237</x:v>
      </x:c>
      <x:c r="D63" s="2"/>
      <x:c r="E63" s="2"/>
      <x:c r="F63" s="2"/>
      <x:c r="G63" s="2"/>
      <x:c r="H63" s="2" t="s">
        <x:v>74</x:v>
      </x:c>
      <x:c r="I63" s="2" t="s">
        <x:v>75</x:v>
      </x:c>
      <x:c r="J63" s="2" t="s">
        <x:v>76</x:v>
      </x:c>
      <x:c r="K63" s="10" t="str">
        <x:v>衔接阶段</x:v>
      </x:c>
      <x:c r="L63" s="7" t="str">
        <x:v>T76、T77</x:v>
      </x:c>
      <x:c r="M63" s="7" t="str">
        <x:v>合并问题改成区间 DP；环形区间复制一倍变链</x:v>
      </x:c>
      <x:c r="N63" s="7" t="str">
        <x:v>P1775、P1880、P4805、P1005、P1140</x:v>
      </x:c>
      <x:c r="O63" s="7" t="str">
        <x:v>1114D、607B、1509C、149D、1132F</x:v>
      </x:c>
    </x:row>
    <x:row r="64" ht="27">
      <x:c r="A64" s="2" t="s">
        <x:v>173</x:v>
      </x:c>
      <x:c r="B64" s="2" t="n">
        <x:f>COUNTIF($A$2:A64,A64)</x:f>
        <x:v>23</x:v>
      </x:c>
      <x:c r="C64" s="2" t="s">
        <x:v>238</x:v>
      </x:c>
      <x:c r="D64" s="2"/>
      <x:c r="E64" s="2"/>
      <x:c r="F64" s="2"/>
      <x:c r="G64" s="2"/>
      <x:c r="H64" s="2" t="s">
        <x:v>74</x:v>
      </x:c>
      <x:c r="I64" s="2" t="s">
        <x:v>75</x:v>
      </x:c>
      <x:c r="J64" s="2" t="s">
        <x:v>76</x:v>
      </x:c>
      <x:c r="K64" s="10" t="str">
        <x:v>衔接阶段</x:v>
      </x:c>
      <x:c r="L64" s="7" t="str">
        <x:v>T78</x:v>
      </x:c>
      <x:c r="M64" s="7" t="str">
        <x:v>树上选点按父节点选择分类</x:v>
      </x:c>
      <x:c r="N64" s="7" t="str">
        <x:v>P1122、P1352、P2015、P2018、P12382</x:v>
      </x:c>
      <x:c r="O64" s="7" t="str">
        <x:v>1324F、161D、1092F、1689C、2167F</x:v>
      </x:c>
    </x:row>
    <x:row r="65" ht="27">
      <x:c r="A65" s="2" t="s">
        <x:v>173</x:v>
      </x:c>
      <x:c r="B65" s="2" t="n">
        <x:f>COUNTIF($A$2:A65,A65)</x:f>
        <x:v>24</x:v>
      </x:c>
      <x:c r="C65" s="2" t="s">
        <x:v>239</x:v>
      </x:c>
      <x:c r="D65" s="2"/>
      <x:c r="E65" s="2"/>
      <x:c r="F65" s="2"/>
      <x:c r="G65" s="2"/>
      <x:c r="H65" s="2" t="s">
        <x:v>74</x:v>
      </x:c>
      <x:c r="I65" s="2" t="s">
        <x:v>75</x:v>
      </x:c>
      <x:c r="J65" s="2" t="s">
        <x:v>76</x:v>
      </x:c>
      <x:c r="K65" s="10" t="str">
        <x:v>衔接阶段</x:v>
      </x:c>
      <x:c r="L65" s="7" t="str">
        <x:v>T79</x:v>
      </x:c>
      <x:c r="M65" s="7" t="str">
        <x:v>已访问集合直接作为 DP 状态</x:v>
      </x:c>
      <x:c r="N65" s="7" t="str">
        <x:v>P1171、P2622、P1433、P2761、P1278</x:v>
      </x:c>
      <x:c r="O65" s="7" t="str">
        <x:v>580D、8C、1391D、453B、895C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>
    <x:row r="1">
      <x:c r="A1" t="s">
        <x:v>240</x:v>
      </x:c>
      <x:c r="B1" t="s">
        <x:v>241</x:v>
      </x:c>
    </x:row>
    <x:row r="2">
      <x:c r="A2" t="s">
        <x:v>242</x:v>
      </x:c>
      <x:c r="B2" t="s">
        <x:v>243</x:v>
      </x:c>
    </x:row>
    <x:row r="3">
      <x:c r="A3" t="s">
        <x:v>244</x:v>
      </x:c>
      <x:c r="B3" t="s">
        <x:v>245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D6A70"/>
  </x:sheetPr>
  <x:sheetViews>
    <x:sheetView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33" hidden="0" customWidth="1"/>
    <x:col min="4" max="4" width="16" hidden="0" customWidth="1"/>
    <x:col min="5" max="5" width="14" hidden="0" customWidth="1"/>
    <x:col min="6" max="6" width="57" hidden="0" customWidth="1"/>
    <x:col min="7" max="7" width="11" hidden="0" customWidth="1"/>
    <x:col min="8" max="8" width="13" hidden="0" customWidth="1"/>
    <x:col min="9" max="9" width="65" hidden="0" customWidth="1"/>
    <x:col min="10" max="10" width="76" hidden="0" customWidth="1"/>
  </x:cols>
  <x:sheetData>
    <x:row r="1" ht="25" customHeight="1">
      <x:c r="A1" s="12" t="str">
        <x:v>63 课题目清单｜每课洛谷 5 题 + Codeforces 5 题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25" customHeight="1">
      <x:c r="A2" s="13" t="str">
        <x:v>难度快照：2026-09-24；入门=洛谷红/橙、CF 800–1000；普及=洛谷橙/黄、CF 1100–1600；衔接=洛谷黄/绿、CF 1400–2000。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5" customHeight="1">
      <x:c r="A3" s="13" t="str">
        <x:v>例外：差分课 CF 1000C 为 1700；拓扑课 CF 1027D/1572A/1872F/909E 为 1700–1900，作为拓展题安排。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5" customHeight="1">
      <x:c r="A4" s="13" t="str">
        <x:v>Trick 指题型转换后的综合应用，详见“Trick对照”；语法和模板本身不计作 trick。衔接题含拓展练习。</x:v>
      </x:c>
      <x:c r="B4" s="13"/>
      <x:c r="C4" s="13"/>
      <x:c r="D4" s="13"/>
      <x:c r="E4" s="13"/>
      <x:c r="F4" s="13"/>
      <x:c r="G4" s="13"/>
      <x:c r="H4" s="13"/>
      <x:c r="I4" s="13"/>
      <x:c r="J4" s="13"/>
    </x:row>
    <x:row r="5" ht="25" customHeight="1">
      <x:c r="A5" s="13" t="str">
        <x:v>洛谷题库来源：https://cdn.luogu.com.cn/problemset-open/latest.ndjson.gz；Codeforces 题库来源：https://codeforces.com/api/problemset.problems</x:v>
      </x:c>
      <x:c r="B5" s="13"/>
      <x:c r="C5" s="13"/>
      <x:c r="D5" s="13"/>
      <x:c r="E5" s="13"/>
      <x:c r="F5" s="13"/>
      <x:c r="G5" s="13"/>
      <x:c r="H5" s="13"/>
      <x:c r="I5" s="13"/>
      <x:c r="J5" s="13"/>
    </x:row>
    <x:row r="6" ht="25" customHeight="1">
      <x:c r="A6" s="13" t="str">
        <x:v>洛谷难度说明：https://help.luogu.com.cn/manual/luogu/problem/difficulty；算法范围参考：https://www.noi.cn/upload/resources/file/2025/04/18/NOI_Syllabus_Edition_2025.pdf</x:v>
      </x:c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4" t="str">
        <x:v>原表行号</x:v>
      </x:c>
      <x:c r="B7" s="4" t="str">
        <x:v>教学阶段</x:v>
      </x:c>
      <x:c r="C7" s="4" t="str">
        <x:v>课程内容</x:v>
      </x:c>
      <x:c r="D7" s="4" t="str">
        <x:v>平台</x:v>
      </x:c>
      <x:c r="E7" s="4" t="str">
        <x:v>题号</x:v>
      </x:c>
      <x:c r="F7" s="4" t="str">
        <x:v>题名</x:v>
      </x:c>
      <x:c r="G7" s="4" t="str">
        <x:v>难度</x:v>
      </x:c>
      <x:c r="H7" s="4" t="str">
        <x:v>难度状态</x:v>
      </x:c>
      <x:c r="I7" s="4" t="str">
        <x:v>题目 URL</x:v>
      </x:c>
      <x:c r="J7" s="4" t="str">
        <x:v>官方标签（节选）</x:v>
      </x:c>
    </x:row>
    <x:row r="8" ht="22" customHeight="1">
      <x:c r="A8" s="15" t="n">
        <x:v>2</x:v>
      </x:c>
      <x:c r="B8" s="15" t="str">
        <x:v>入门阶段</x:v>
      </x:c>
      <x:c r="C8" s="15" t="str">
        <x:v>C++环境与程序结构</x:v>
      </x:c>
      <x:c r="D8" s="15" t="str">
        <x:v>洛谷</x:v>
      </x:c>
      <x:c r="E8" s="15" t="str">
        <x:v>B2001</x:v>
      </x:c>
      <x:c r="F8" s="15" t="str">
        <x:v>入门测试题目</x:v>
      </x:c>
      <x:c r="G8" s="16" t="str">
        <x:v>红题</x:v>
      </x:c>
      <x:c r="H8" s="16" t="str">
        <x:v>符合建议</x:v>
      </x:c>
      <x:c r="I8" s="15" t="str">
        <x:v>https://www.luogu.com.cn/problem/B2001</x:v>
      </x:c>
      <x:c r="J8" s="15" t="str">
        <x:v>模拟, 顺序结构</x:v>
      </x:c>
    </x:row>
    <x:row r="9" ht="22" customHeight="1">
      <x:c r="A9" s="5" t="n">
        <x:v>2</x:v>
      </x:c>
      <x:c r="B9" s="5" t="str">
        <x:v>入门阶段</x:v>
      </x:c>
      <x:c r="C9" s="5" t="str">
        <x:v>C++环境与程序结构</x:v>
      </x:c>
      <x:c r="D9" s="5" t="str">
        <x:v>洛谷</x:v>
      </x:c>
      <x:c r="E9" s="5" t="str">
        <x:v>B2002</x:v>
      </x:c>
      <x:c r="F9" s="5" t="str">
        <x:v>Hello,World!</x:v>
      </x:c>
      <x:c r="G9" s="14" t="str">
        <x:v>红题</x:v>
      </x:c>
      <x:c r="H9" s="14" t="str">
        <x:v>符合建议</x:v>
      </x:c>
      <x:c r="I9" s="5" t="str">
        <x:v>https://www.luogu.com.cn/problem/B2002</x:v>
      </x:c>
      <x:c r="J9" s="5" t="str">
        <x:v>顺序结构</x:v>
      </x:c>
    </x:row>
    <x:row r="10" ht="22" customHeight="1">
      <x:c r="A10" s="5" t="n">
        <x:v>2</x:v>
      </x:c>
      <x:c r="B10" s="5" t="str">
        <x:v>入门阶段</x:v>
      </x:c>
      <x:c r="C10" s="5" t="str">
        <x:v>C++环境与程序结构</x:v>
      </x:c>
      <x:c r="D10" s="5" t="str">
        <x:v>洛谷</x:v>
      </x:c>
      <x:c r="E10" s="5" t="str">
        <x:v>B2003</x:v>
      </x:c>
      <x:c r="F10" s="5" t="str">
        <x:v>输出第二个整数</x:v>
      </x:c>
      <x:c r="G10" s="14" t="str">
        <x:v>红题</x:v>
      </x:c>
      <x:c r="H10" s="14" t="str">
        <x:v>符合建议</x:v>
      </x:c>
      <x:c r="I10" s="5" t="str">
        <x:v>https://www.luogu.com.cn/problem/B2003</x:v>
      </x:c>
      <x:c r="J10" s="5" t="str">
        <x:v>顺序结构</x:v>
      </x:c>
    </x:row>
    <x:row r="11" ht="22" customHeight="1">
      <x:c r="A11" s="5" t="n">
        <x:v>2</x:v>
      </x:c>
      <x:c r="B11" s="5" t="str">
        <x:v>入门阶段</x:v>
      </x:c>
      <x:c r="C11" s="5" t="str">
        <x:v>C++环境与程序结构</x:v>
      </x:c>
      <x:c r="D11" s="5" t="str">
        <x:v>洛谷</x:v>
      </x:c>
      <x:c r="E11" s="5" t="str">
        <x:v>B2004</x:v>
      </x:c>
      <x:c r="F11" s="5" t="str">
        <x:v>对齐输出</x:v>
      </x:c>
      <x:c r="G11" s="14" t="str">
        <x:v>红题</x:v>
      </x:c>
      <x:c r="H11" s="14" t="str">
        <x:v>符合建议</x:v>
      </x:c>
      <x:c r="I11" s="5" t="str">
        <x:v>https://www.luogu.com.cn/problem/B2004</x:v>
      </x:c>
      <x:c r="J11" s="5" t="str">
        <x:v>顺序结构</x:v>
      </x:c>
    </x:row>
    <x:row r="12" ht="22" customHeight="1">
      <x:c r="A12" s="5" t="n">
        <x:v>2</x:v>
      </x:c>
      <x:c r="B12" s="5" t="str">
        <x:v>入门阶段</x:v>
      </x:c>
      <x:c r="C12" s="5" t="str">
        <x:v>C++环境与程序结构</x:v>
      </x:c>
      <x:c r="D12" s="5" t="str">
        <x:v>洛谷</x:v>
      </x:c>
      <x:c r="E12" s="5" t="str">
        <x:v>B2007</x:v>
      </x:c>
      <x:c r="F12" s="5" t="str">
        <x:v>A + B 问题</x:v>
      </x:c>
      <x:c r="G12" s="14" t="str">
        <x:v>红题</x:v>
      </x:c>
      <x:c r="H12" s="14" t="str">
        <x:v>符合建议</x:v>
      </x:c>
      <x:c r="I12" s="5" t="str">
        <x:v>https://www.luogu.com.cn/problem/B2007</x:v>
      </x:c>
      <x:c r="J12" s="5" t="str">
        <x:v>顺序结构</x:v>
      </x:c>
    </x:row>
    <x:row r="13" ht="22" customHeight="1">
      <x:c r="A13" s="5" t="n">
        <x:v>2</x:v>
      </x:c>
      <x:c r="B13" s="5" t="str">
        <x:v>入门阶段</x:v>
      </x:c>
      <x:c r="C13" s="5" t="str">
        <x:v>C++环境与程序结构</x:v>
      </x:c>
      <x:c r="D13" s="5" t="str">
        <x:v>Codeforces</x:v>
      </x:c>
      <x:c r="E13" s="5" t="str">
        <x:v>4A</x:v>
      </x:c>
      <x:c r="F13" s="5" t="str">
        <x:v>Watermelon</x:v>
      </x:c>
      <x:c r="G13" s="14" t="n">
        <x:v>800</x:v>
      </x:c>
      <x:c r="H13" s="14" t="str">
        <x:v>符合建议</x:v>
      </x:c>
      <x:c r="I13" s="5" t="str">
        <x:v>https://codeforces.com/problemset/problem/4/A</x:v>
      </x:c>
      <x:c r="J13" s="5" t="str">
        <x:v>brute force, math</x:v>
      </x:c>
    </x:row>
    <x:row r="14" ht="22" customHeight="1">
      <x:c r="A14" s="5" t="n">
        <x:v>2</x:v>
      </x:c>
      <x:c r="B14" s="5" t="str">
        <x:v>入门阶段</x:v>
      </x:c>
      <x:c r="C14" s="5" t="str">
        <x:v>C++环境与程序结构</x:v>
      </x:c>
      <x:c r="D14" s="5" t="str">
        <x:v>Codeforces</x:v>
      </x:c>
      <x:c r="E14" s="5" t="str">
        <x:v>71A</x:v>
      </x:c>
      <x:c r="F14" s="5" t="str">
        <x:v>Way Too Long Words</x:v>
      </x:c>
      <x:c r="G14" s="14" t="n">
        <x:v>800</x:v>
      </x:c>
      <x:c r="H14" s="14" t="str">
        <x:v>符合建议</x:v>
      </x:c>
      <x:c r="I14" s="5" t="str">
        <x:v>https://codeforces.com/problemset/problem/71/A</x:v>
      </x:c>
      <x:c r="J14" s="5" t="str">
        <x:v>strings</x:v>
      </x:c>
    </x:row>
    <x:row r="15" ht="22" customHeight="1">
      <x:c r="A15" s="5" t="n">
        <x:v>2</x:v>
      </x:c>
      <x:c r="B15" s="5" t="str">
        <x:v>入门阶段</x:v>
      </x:c>
      <x:c r="C15" s="5" t="str">
        <x:v>C++环境与程序结构</x:v>
      </x:c>
      <x:c r="D15" s="5" t="str">
        <x:v>Codeforces</x:v>
      </x:c>
      <x:c r="E15" s="5" t="str">
        <x:v>231A</x:v>
      </x:c>
      <x:c r="F15" s="5" t="str">
        <x:v>Team</x:v>
      </x:c>
      <x:c r="G15" s="14" t="n">
        <x:v>800</x:v>
      </x:c>
      <x:c r="H15" s="14" t="str">
        <x:v>符合建议</x:v>
      </x:c>
      <x:c r="I15" s="5" t="str">
        <x:v>https://codeforces.com/problemset/problem/231/A</x:v>
      </x:c>
      <x:c r="J15" s="5" t="str">
        <x:v>brute force, greedy</x:v>
      </x:c>
    </x:row>
    <x:row r="16" ht="22" customHeight="1">
      <x:c r="A16" s="5" t="n">
        <x:v>2</x:v>
      </x:c>
      <x:c r="B16" s="5" t="str">
        <x:v>入门阶段</x:v>
      </x:c>
      <x:c r="C16" s="5" t="str">
        <x:v>C++环境与程序结构</x:v>
      </x:c>
      <x:c r="D16" s="5" t="str">
        <x:v>Codeforces</x:v>
      </x:c>
      <x:c r="E16" s="5" t="str">
        <x:v>282A</x:v>
      </x:c>
      <x:c r="F16" s="5" t="str">
        <x:v>Bit++</x:v>
      </x:c>
      <x:c r="G16" s="14" t="n">
        <x:v>800</x:v>
      </x:c>
      <x:c r="H16" s="14" t="str">
        <x:v>符合建议</x:v>
      </x:c>
      <x:c r="I16" s="5" t="str">
        <x:v>https://codeforces.com/problemset/problem/282/A</x:v>
      </x:c>
      <x:c r="J16" s="5" t="str">
        <x:v>implementation</x:v>
      </x:c>
    </x:row>
    <x:row r="17" ht="22" customHeight="1">
      <x:c r="A17" s="5" t="n">
        <x:v>2</x:v>
      </x:c>
      <x:c r="B17" s="5" t="str">
        <x:v>入门阶段</x:v>
      </x:c>
      <x:c r="C17" s="5" t="str">
        <x:v>C++环境与程序结构</x:v>
      </x:c>
      <x:c r="D17" s="5" t="str">
        <x:v>Codeforces</x:v>
      </x:c>
      <x:c r="E17" s="5" t="str">
        <x:v>263A</x:v>
      </x:c>
      <x:c r="F17" s="5" t="str">
        <x:v>Beautiful Matrix</x:v>
      </x:c>
      <x:c r="G17" s="14" t="n">
        <x:v>800</x:v>
      </x:c>
      <x:c r="H17" s="14" t="str">
        <x:v>符合建议</x:v>
      </x:c>
      <x:c r="I17" s="5" t="str">
        <x:v>https://codeforces.com/problemset/problem/263/A</x:v>
      </x:c>
      <x:c r="J17" s="5" t="str">
        <x:v>implementation</x:v>
      </x:c>
    </x:row>
    <x:row r="18" ht="22" customHeight="1">
      <x:c r="A18" s="15" t="n">
        <x:v>3</x:v>
      </x:c>
      <x:c r="B18" s="15" t="str">
        <x:v>入门阶段</x:v>
      </x:c>
      <x:c r="C18" s="15" t="str">
        <x:v>变量与数据类型</x:v>
      </x:c>
      <x:c r="D18" s="15" t="str">
        <x:v>洛谷</x:v>
      </x:c>
      <x:c r="E18" s="15" t="str">
        <x:v>B2006</x:v>
      </x:c>
      <x:c r="F18" s="15" t="str">
        <x:v>地球人口承载力估计</x:v>
      </x:c>
      <x:c r="G18" s="16" t="str">
        <x:v>红题</x:v>
      </x:c>
      <x:c r="H18" s="16" t="str">
        <x:v>符合建议</x:v>
      </x:c>
      <x:c r="I18" s="15" t="str">
        <x:v>https://www.luogu.com.cn/problem/B2006</x:v>
      </x:c>
      <x:c r="J18" s="15" t="str">
        <x:v>顺序结构</x:v>
      </x:c>
    </x:row>
    <x:row r="19" ht="22" customHeight="1">
      <x:c r="A19" s="5" t="n">
        <x:v>3</x:v>
      </x:c>
      <x:c r="B19" s="5" t="str">
        <x:v>入门阶段</x:v>
      </x:c>
      <x:c r="C19" s="5" t="str">
        <x:v>变量与数据类型</x:v>
      </x:c>
      <x:c r="D19" s="5" t="str">
        <x:v>洛谷</x:v>
      </x:c>
      <x:c r="E19" s="5" t="str">
        <x:v>B2016</x:v>
      </x:c>
      <x:c r="F19" s="5" t="str">
        <x:v>浮点数向零舍入</x:v>
      </x:c>
      <x:c r="G19" s="14" t="str">
        <x:v>红题</x:v>
      </x:c>
      <x:c r="H19" s="14" t="str">
        <x:v>符合建议</x:v>
      </x:c>
      <x:c r="I19" s="5" t="str">
        <x:v>https://www.luogu.com.cn/problem/B2016</x:v>
      </x:c>
      <x:c r="J19" s="5" t="str">
        <x:v>顺序结构</x:v>
      </x:c>
    </x:row>
    <x:row r="20" ht="22" customHeight="1">
      <x:c r="A20" s="5" t="n">
        <x:v>3</x:v>
      </x:c>
      <x:c r="B20" s="5" t="str">
        <x:v>入门阶段</x:v>
      </x:c>
      <x:c r="C20" s="5" t="str">
        <x:v>变量与数据类型</x:v>
      </x:c>
      <x:c r="D20" s="5" t="str">
        <x:v>洛谷</x:v>
      </x:c>
      <x:c r="E20" s="5" t="str">
        <x:v>B2017</x:v>
      </x:c>
      <x:c r="F20" s="5" t="str">
        <x:v>打印 ASCII 码</x:v>
      </x:c>
      <x:c r="G20" s="14" t="str">
        <x:v>红题</x:v>
      </x:c>
      <x:c r="H20" s="14" t="str">
        <x:v>符合建议</x:v>
      </x:c>
      <x:c r="I20" s="5" t="str">
        <x:v>https://www.luogu.com.cn/problem/B2017</x:v>
      </x:c>
      <x:c r="J20" s="5" t="str">
        <x:v>顺序结构</x:v>
      </x:c>
    </x:row>
    <x:row r="21" ht="22" customHeight="1">
      <x:c r="A21" s="5" t="n">
        <x:v>3</x:v>
      </x:c>
      <x:c r="B21" s="5" t="str">
        <x:v>入门阶段</x:v>
      </x:c>
      <x:c r="C21" s="5" t="str">
        <x:v>变量与数据类型</x:v>
      </x:c>
      <x:c r="D21" s="5" t="str">
        <x:v>洛谷</x:v>
      </x:c>
      <x:c r="E21" s="5" t="str">
        <x:v>B2019</x:v>
      </x:c>
      <x:c r="F21" s="5" t="str">
        <x:v>整型与布尔型的转换</x:v>
      </x:c>
      <x:c r="G21" s="14" t="str">
        <x:v>红题</x:v>
      </x:c>
      <x:c r="H21" s="14" t="str">
        <x:v>符合建议</x:v>
      </x:c>
      <x:c r="I21" s="5" t="str">
        <x:v>https://www.luogu.com.cn/problem/B2019</x:v>
      </x:c>
      <x:c r="J21" s="5" t="str">
        <x:v>顺序结构</x:v>
      </x:c>
    </x:row>
    <x:row r="22" ht="22" customHeight="1">
      <x:c r="A22" s="5" t="n">
        <x:v>3</x:v>
      </x:c>
      <x:c r="B22" s="5" t="str">
        <x:v>入门阶段</x:v>
      </x:c>
      <x:c r="C22" s="5" t="str">
        <x:v>变量与数据类型</x:v>
      </x:c>
      <x:c r="D22" s="5" t="str">
        <x:v>洛谷</x:v>
      </x:c>
      <x:c r="E22" s="5" t="str">
        <x:v>B2024</x:v>
      </x:c>
      <x:c r="F22" s="5" t="str">
        <x:v>输出浮点数</x:v>
      </x:c>
      <x:c r="G22" s="14" t="str">
        <x:v>红题</x:v>
      </x:c>
      <x:c r="H22" s="14" t="str">
        <x:v>符合建议</x:v>
      </x:c>
      <x:c r="I22" s="5" t="str">
        <x:v>https://www.luogu.com.cn/problem/B2024</x:v>
      </x:c>
      <x:c r="J22" s="5" t="str">
        <x:v>顺序结构</x:v>
      </x:c>
    </x:row>
    <x:row r="23" ht="22" customHeight="1">
      <x:c r="A23" s="5" t="n">
        <x:v>3</x:v>
      </x:c>
      <x:c r="B23" s="5" t="str">
        <x:v>入门阶段</x:v>
      </x:c>
      <x:c r="C23" s="5" t="str">
        <x:v>变量与数据类型</x:v>
      </x:c>
      <x:c r="D23" s="5" t="str">
        <x:v>Codeforces</x:v>
      </x:c>
      <x:c r="E23" s="5" t="str">
        <x:v>546A</x:v>
      </x:c>
      <x:c r="F23" s="5" t="str">
        <x:v>Soldier and Bananas</x:v>
      </x:c>
      <x:c r="G23" s="14" t="n">
        <x:v>800</x:v>
      </x:c>
      <x:c r="H23" s="14" t="str">
        <x:v>符合建议</x:v>
      </x:c>
      <x:c r="I23" s="5" t="str">
        <x:v>https://codeforces.com/problemset/problem/546/A</x:v>
      </x:c>
      <x:c r="J23" s="5" t="str">
        <x:v>brute force, implementation, math</x:v>
      </x:c>
    </x:row>
    <x:row r="24" ht="22" customHeight="1">
      <x:c r="A24" s="5" t="n">
        <x:v>3</x:v>
      </x:c>
      <x:c r="B24" s="5" t="str">
        <x:v>入门阶段</x:v>
      </x:c>
      <x:c r="C24" s="5" t="str">
        <x:v>变量与数据类型</x:v>
      </x:c>
      <x:c r="D24" s="5" t="str">
        <x:v>Codeforces</x:v>
      </x:c>
      <x:c r="E24" s="5" t="str">
        <x:v>486A</x:v>
      </x:c>
      <x:c r="F24" s="5" t="str">
        <x:v>Calculating Function</x:v>
      </x:c>
      <x:c r="G24" s="14" t="n">
        <x:v>800</x:v>
      </x:c>
      <x:c r="H24" s="14" t="str">
        <x:v>符合建议</x:v>
      </x:c>
      <x:c r="I24" s="5" t="str">
        <x:v>https://codeforces.com/problemset/problem/486/A</x:v>
      </x:c>
      <x:c r="J24" s="5" t="str">
        <x:v>implementation, math</x:v>
      </x:c>
    </x:row>
    <x:row r="25" ht="22" customHeight="1">
      <x:c r="A25" s="5" t="n">
        <x:v>3</x:v>
      </x:c>
      <x:c r="B25" s="5" t="str">
        <x:v>入门阶段</x:v>
      </x:c>
      <x:c r="C25" s="5" t="str">
        <x:v>变量与数据类型</x:v>
      </x:c>
      <x:c r="D25" s="5" t="str">
        <x:v>Codeforces</x:v>
      </x:c>
      <x:c r="E25" s="5" t="str">
        <x:v>200B</x:v>
      </x:c>
      <x:c r="F25" s="5" t="str">
        <x:v>Drinks</x:v>
      </x:c>
      <x:c r="G25" s="14" t="n">
        <x:v>800</x:v>
      </x:c>
      <x:c r="H25" s="14" t="str">
        <x:v>符合建议</x:v>
      </x:c>
      <x:c r="I25" s="5" t="str">
        <x:v>https://codeforces.com/problemset/problem/200/B</x:v>
      </x:c>
      <x:c r="J25" s="5" t="str">
        <x:v>implementation, math</x:v>
      </x:c>
    </x:row>
    <x:row r="26" ht="22" customHeight="1">
      <x:c r="A26" s="5" t="n">
        <x:v>3</x:v>
      </x:c>
      <x:c r="B26" s="5" t="str">
        <x:v>入门阶段</x:v>
      </x:c>
      <x:c r="C26" s="5" t="str">
        <x:v>变量与数据类型</x:v>
      </x:c>
      <x:c r="D26" s="5" t="str">
        <x:v>Codeforces</x:v>
      </x:c>
      <x:c r="E26" s="5" t="str">
        <x:v>69A</x:v>
      </x:c>
      <x:c r="F26" s="5" t="str">
        <x:v>Young Physicist</x:v>
      </x:c>
      <x:c r="G26" s="14" t="n">
        <x:v>1000</x:v>
      </x:c>
      <x:c r="H26" s="14" t="str">
        <x:v>符合建议</x:v>
      </x:c>
      <x:c r="I26" s="5" t="str">
        <x:v>https://codeforces.com/problemset/problem/69/A</x:v>
      </x:c>
      <x:c r="J26" s="5" t="str">
        <x:v>implementation, math</x:v>
      </x:c>
    </x:row>
    <x:row r="27" ht="22" customHeight="1">
      <x:c r="A27" s="5" t="n">
        <x:v>3</x:v>
      </x:c>
      <x:c r="B27" s="5" t="str">
        <x:v>入门阶段</x:v>
      </x:c>
      <x:c r="C27" s="5" t="str">
        <x:v>变量与数据类型</x:v>
      </x:c>
      <x:c r="D27" s="5" t="str">
        <x:v>Codeforces</x:v>
      </x:c>
      <x:c r="E27" s="5" t="str">
        <x:v>1A</x:v>
      </x:c>
      <x:c r="F27" s="5" t="str">
        <x:v>Theatre Square</x:v>
      </x:c>
      <x:c r="G27" s="14" t="n">
        <x:v>1000</x:v>
      </x:c>
      <x:c r="H27" s="14" t="str">
        <x:v>符合建议</x:v>
      </x:c>
      <x:c r="I27" s="5" t="str">
        <x:v>https://codeforces.com/problemset/problem/1/A</x:v>
      </x:c>
      <x:c r="J27" s="5" t="str">
        <x:v>math</x:v>
      </x:c>
    </x:row>
    <x:row r="28" ht="22" customHeight="1">
      <x:c r="A28" s="15" t="n">
        <x:v>4</x:v>
      </x:c>
      <x:c r="B28" s="15" t="str">
        <x:v>入门阶段</x:v>
      </x:c>
      <x:c r="C28" s="15" t="str">
        <x:v>运算与表达式</x:v>
      </x:c>
      <x:c r="D28" s="15" t="str">
        <x:v>洛谷</x:v>
      </x:c>
      <x:c r="E28" s="15" t="str">
        <x:v>B2008</x:v>
      </x:c>
      <x:c r="F28" s="15" t="str">
        <x:v>计算 (a+b)×c 的值</x:v>
      </x:c>
      <x:c r="G28" s="16" t="str">
        <x:v>红题</x:v>
      </x:c>
      <x:c r="H28" s="16" t="str">
        <x:v>符合建议</x:v>
      </x:c>
      <x:c r="I28" s="15" t="str">
        <x:v>https://www.luogu.com.cn/problem/B2008</x:v>
      </x:c>
      <x:c r="J28" s="15" t="str">
        <x:v>顺序结构</x:v>
      </x:c>
    </x:row>
    <x:row r="29" ht="22" customHeight="1">
      <x:c r="A29" s="5" t="n">
        <x:v>4</x:v>
      </x:c>
      <x:c r="B29" s="5" t="str">
        <x:v>入门阶段</x:v>
      </x:c>
      <x:c r="C29" s="5" t="str">
        <x:v>运算与表达式</x:v>
      </x:c>
      <x:c r="D29" s="5" t="str">
        <x:v>洛谷</x:v>
      </x:c>
      <x:c r="E29" s="5" t="str">
        <x:v>B2009</x:v>
      </x:c>
      <x:c r="F29" s="5" t="str">
        <x:v>计算 (a+b)/c 的值</x:v>
      </x:c>
      <x:c r="G29" s="14" t="str">
        <x:v>红题</x:v>
      </x:c>
      <x:c r="H29" s="14" t="str">
        <x:v>符合建议</x:v>
      </x:c>
      <x:c r="I29" s="5" t="str">
        <x:v>https://www.luogu.com.cn/problem/B2009</x:v>
      </x:c>
      <x:c r="J29" s="5" t="str">
        <x:v>顺序结构</x:v>
      </x:c>
    </x:row>
    <x:row r="30" ht="22" customHeight="1">
      <x:c r="A30" s="5" t="n">
        <x:v>4</x:v>
      </x:c>
      <x:c r="B30" s="5" t="str">
        <x:v>入门阶段</x:v>
      </x:c>
      <x:c r="C30" s="5" t="str">
        <x:v>运算与表达式</x:v>
      </x:c>
      <x:c r="D30" s="5" t="str">
        <x:v>洛谷</x:v>
      </x:c>
      <x:c r="E30" s="5" t="str">
        <x:v>B2010</x:v>
      </x:c>
      <x:c r="F30" s="5" t="str">
        <x:v>带余除法</x:v>
      </x:c>
      <x:c r="G30" s="14" t="str">
        <x:v>红题</x:v>
      </x:c>
      <x:c r="H30" s="14" t="str">
        <x:v>符合建议</x:v>
      </x:c>
      <x:c r="I30" s="5" t="str">
        <x:v>https://www.luogu.com.cn/problem/B2010</x:v>
      </x:c>
      <x:c r="J30" s="5" t="str">
        <x:v>顺序结构</x:v>
      </x:c>
    </x:row>
    <x:row r="31" ht="22" customHeight="1">
      <x:c r="A31" s="5" t="n">
        <x:v>4</x:v>
      </x:c>
      <x:c r="B31" s="5" t="str">
        <x:v>入门阶段</x:v>
      </x:c>
      <x:c r="C31" s="5" t="str">
        <x:v>运算与表达式</x:v>
      </x:c>
      <x:c r="D31" s="5" t="str">
        <x:v>洛谷</x:v>
      </x:c>
      <x:c r="E31" s="5" t="str">
        <x:v>B2015</x:v>
      </x:c>
      <x:c r="F31" s="5" t="str">
        <x:v>计算并联电阻的阻值</x:v>
      </x:c>
      <x:c r="G31" s="14" t="str">
        <x:v>红题</x:v>
      </x:c>
      <x:c r="H31" s="14" t="str">
        <x:v>符合建议</x:v>
      </x:c>
      <x:c r="I31" s="5" t="str">
        <x:v>https://www.luogu.com.cn/problem/B2015</x:v>
      </x:c>
      <x:c r="J31" s="5" t="str">
        <x:v>顺序结构</x:v>
      </x:c>
    </x:row>
    <x:row r="32" ht="22" customHeight="1">
      <x:c r="A32" s="5" t="n">
        <x:v>4</x:v>
      </x:c>
      <x:c r="B32" s="5" t="str">
        <x:v>入门阶段</x:v>
      </x:c>
      <x:c r="C32" s="5" t="str">
        <x:v>运算与表达式</x:v>
      </x:c>
      <x:c r="D32" s="5" t="str">
        <x:v>洛谷</x:v>
      </x:c>
      <x:c r="E32" s="5" t="str">
        <x:v>B2031</x:v>
      </x:c>
      <x:c r="F32" s="5" t="str">
        <x:v>计算三角形面积</x:v>
      </x:c>
      <x:c r="G32" s="14" t="str">
        <x:v>橙题</x:v>
      </x:c>
      <x:c r="H32" s="14" t="str">
        <x:v>符合建议</x:v>
      </x:c>
      <x:c r="I32" s="5" t="str">
        <x:v>https://www.luogu.com.cn/problem/B2031</x:v>
      </x:c>
      <x:c r="J32" s="5" t="str">
        <x:v>数学, 顺序结构</x:v>
      </x:c>
    </x:row>
    <x:row r="33" ht="22" customHeight="1">
      <x:c r="A33" s="5" t="n">
        <x:v>4</x:v>
      </x:c>
      <x:c r="B33" s="5" t="str">
        <x:v>入门阶段</x:v>
      </x:c>
      <x:c r="C33" s="5" t="str">
        <x:v>运算与表达式</x:v>
      </x:c>
      <x:c r="D33" s="5" t="str">
        <x:v>Codeforces</x:v>
      </x:c>
      <x:c r="E33" s="5" t="str">
        <x:v>1A</x:v>
      </x:c>
      <x:c r="F33" s="5" t="str">
        <x:v>Theatre Square</x:v>
      </x:c>
      <x:c r="G33" s="14" t="n">
        <x:v>1000</x:v>
      </x:c>
      <x:c r="H33" s="14" t="str">
        <x:v>符合建议</x:v>
      </x:c>
      <x:c r="I33" s="5" t="str">
        <x:v>https://codeforces.com/problemset/problem/1/A</x:v>
      </x:c>
      <x:c r="J33" s="5" t="str">
        <x:v>math</x:v>
      </x:c>
    </x:row>
    <x:row r="34" ht="22" customHeight="1">
      <x:c r="A34" s="5" t="n">
        <x:v>4</x:v>
      </x:c>
      <x:c r="B34" s="5" t="str">
        <x:v>入门阶段</x:v>
      </x:c>
      <x:c r="C34" s="5" t="str">
        <x:v>运算与表达式</x:v>
      </x:c>
      <x:c r="D34" s="5" t="str">
        <x:v>Codeforces</x:v>
      </x:c>
      <x:c r="E34" s="5" t="str">
        <x:v>50A</x:v>
      </x:c>
      <x:c r="F34" s="5" t="str">
        <x:v>Domino piling</x:v>
      </x:c>
      <x:c r="G34" s="14" t="n">
        <x:v>800</x:v>
      </x:c>
      <x:c r="H34" s="14" t="str">
        <x:v>符合建议</x:v>
      </x:c>
      <x:c r="I34" s="5" t="str">
        <x:v>https://codeforces.com/problemset/problem/50/A</x:v>
      </x:c>
      <x:c r="J34" s="5" t="str">
        <x:v>greedy, math</x:v>
      </x:c>
    </x:row>
    <x:row r="35" ht="22" customHeight="1">
      <x:c r="A35" s="5" t="n">
        <x:v>4</x:v>
      </x:c>
      <x:c r="B35" s="5" t="str">
        <x:v>入门阶段</x:v>
      </x:c>
      <x:c r="C35" s="5" t="str">
        <x:v>运算与表达式</x:v>
      </x:c>
      <x:c r="D35" s="5" t="str">
        <x:v>Codeforces</x:v>
      </x:c>
      <x:c r="E35" s="5" t="str">
        <x:v>486A</x:v>
      </x:c>
      <x:c r="F35" s="5" t="str">
        <x:v>Calculating Function</x:v>
      </x:c>
      <x:c r="G35" s="14" t="n">
        <x:v>800</x:v>
      </x:c>
      <x:c r="H35" s="14" t="str">
        <x:v>符合建议</x:v>
      </x:c>
      <x:c r="I35" s="5" t="str">
        <x:v>https://codeforces.com/problemset/problem/486/A</x:v>
      </x:c>
      <x:c r="J35" s="5" t="str">
        <x:v>implementation, math</x:v>
      </x:c>
    </x:row>
    <x:row r="36" ht="22" customHeight="1">
      <x:c r="A36" s="5" t="n">
        <x:v>4</x:v>
      </x:c>
      <x:c r="B36" s="5" t="str">
        <x:v>入门阶段</x:v>
      </x:c>
      <x:c r="C36" s="5" t="str">
        <x:v>运算与表达式</x:v>
      </x:c>
      <x:c r="D36" s="5" t="str">
        <x:v>Codeforces</x:v>
      </x:c>
      <x:c r="E36" s="5" t="str">
        <x:v>617A</x:v>
      </x:c>
      <x:c r="F36" s="5" t="str">
        <x:v>Elephant</x:v>
      </x:c>
      <x:c r="G36" s="14" t="n">
        <x:v>800</x:v>
      </x:c>
      <x:c r="H36" s="14" t="str">
        <x:v>符合建议</x:v>
      </x:c>
      <x:c r="I36" s="5" t="str">
        <x:v>https://codeforces.com/problemset/problem/617/A</x:v>
      </x:c>
      <x:c r="J36" s="5" t="str">
        <x:v>math</x:v>
      </x:c>
    </x:row>
    <x:row r="37" ht="22" customHeight="1">
      <x:c r="A37" s="5" t="n">
        <x:v>4</x:v>
      </x:c>
      <x:c r="B37" s="5" t="str">
        <x:v>入门阶段</x:v>
      </x:c>
      <x:c r="C37" s="5" t="str">
        <x:v>运算与表达式</x:v>
      </x:c>
      <x:c r="D37" s="5" t="str">
        <x:v>Codeforces</x:v>
      </x:c>
      <x:c r="E37" s="5" t="str">
        <x:v>148A</x:v>
      </x:c>
      <x:c r="F37" s="5" t="str">
        <x:v>Insomnia cure</x:v>
      </x:c>
      <x:c r="G37" s="14" t="n">
        <x:v>800</x:v>
      </x:c>
      <x:c r="H37" s="14" t="str">
        <x:v>符合建议</x:v>
      </x:c>
      <x:c r="I37" s="5" t="str">
        <x:v>https://codeforces.com/problemset/problem/148/A</x:v>
      </x:c>
      <x:c r="J37" s="5" t="str">
        <x:v>constructive algorithms, implementation, math</x:v>
      </x:c>
    </x:row>
    <x:row r="38" ht="22" customHeight="1">
      <x:c r="A38" s="15" t="n">
        <x:v>5</x:v>
      </x:c>
      <x:c r="B38" s="15" t="str">
        <x:v>入门阶段</x:v>
      </x:c>
      <x:c r="C38" s="15" t="str">
        <x:v>分支结构</x:v>
      </x:c>
      <x:c r="D38" s="15" t="str">
        <x:v>洛谷</x:v>
      </x:c>
      <x:c r="E38" s="15" t="str">
        <x:v>B2035</x:v>
      </x:c>
      <x:c r="F38" s="15" t="str">
        <x:v>判断数正负</x:v>
      </x:c>
      <x:c r="G38" s="16" t="str">
        <x:v>红题</x:v>
      </x:c>
      <x:c r="H38" s="16" t="str">
        <x:v>符合建议</x:v>
      </x:c>
      <x:c r="I38" s="15" t="str">
        <x:v>https://www.luogu.com.cn/problem/B2035</x:v>
      </x:c>
      <x:c r="J38" s="15" t="str">
        <x:v>分支结构</x:v>
      </x:c>
    </x:row>
    <x:row r="39" ht="22" customHeight="1">
      <x:c r="A39" s="5" t="n">
        <x:v>5</x:v>
      </x:c>
      <x:c r="B39" s="5" t="str">
        <x:v>入门阶段</x:v>
      </x:c>
      <x:c r="C39" s="5" t="str">
        <x:v>分支结构</x:v>
      </x:c>
      <x:c r="D39" s="5" t="str">
        <x:v>洛谷</x:v>
      </x:c>
      <x:c r="E39" s="5" t="str">
        <x:v>B2037</x:v>
      </x:c>
      <x:c r="F39" s="5" t="str">
        <x:v>奇偶数判断</x:v>
      </x:c>
      <x:c r="G39" s="14" t="str">
        <x:v>红题</x:v>
      </x:c>
      <x:c r="H39" s="14" t="str">
        <x:v>符合建议</x:v>
      </x:c>
      <x:c r="I39" s="5" t="str">
        <x:v>https://www.luogu.com.cn/problem/B2037</x:v>
      </x:c>
      <x:c r="J39" s="5" t="str">
        <x:v>分支结构</x:v>
      </x:c>
    </x:row>
    <x:row r="40" ht="22" customHeight="1">
      <x:c r="A40" s="5" t="n">
        <x:v>5</x:v>
      </x:c>
      <x:c r="B40" s="5" t="str">
        <x:v>入门阶段</x:v>
      </x:c>
      <x:c r="C40" s="5" t="str">
        <x:v>分支结构</x:v>
      </x:c>
      <x:c r="D40" s="5" t="str">
        <x:v>洛谷</x:v>
      </x:c>
      <x:c r="E40" s="5" t="str">
        <x:v>B2039</x:v>
      </x:c>
      <x:c r="F40" s="5" t="str">
        <x:v>整数大小比较</x:v>
      </x:c>
      <x:c r="G40" s="14" t="str">
        <x:v>红题</x:v>
      </x:c>
      <x:c r="H40" s="14" t="str">
        <x:v>符合建议</x:v>
      </x:c>
      <x:c r="I40" s="5" t="str">
        <x:v>https://www.luogu.com.cn/problem/B2039</x:v>
      </x:c>
      <x:c r="J40" s="5" t="str">
        <x:v>分支结构</x:v>
      </x:c>
    </x:row>
    <x:row r="41" ht="22" customHeight="1">
      <x:c r="A41" s="5" t="n">
        <x:v>5</x:v>
      </x:c>
      <x:c r="B41" s="5" t="str">
        <x:v>入门阶段</x:v>
      </x:c>
      <x:c r="C41" s="5" t="str">
        <x:v>分支结构</x:v>
      </x:c>
      <x:c r="D41" s="5" t="str">
        <x:v>洛谷</x:v>
      </x:c>
      <x:c r="E41" s="5" t="str">
        <x:v>B2047</x:v>
      </x:c>
      <x:c r="F41" s="5" t="str">
        <x:v>分段函数</x:v>
      </x:c>
      <x:c r="G41" s="14" t="str">
        <x:v>红题</x:v>
      </x:c>
      <x:c r="H41" s="14" t="str">
        <x:v>符合建议</x:v>
      </x:c>
      <x:c r="I41" s="5" t="str">
        <x:v>https://www.luogu.com.cn/problem/B2047</x:v>
      </x:c>
      <x:c r="J41" s="5" t="str">
        <x:v>分支结构</x:v>
      </x:c>
    </x:row>
    <x:row r="42" ht="22" customHeight="1">
      <x:c r="A42" s="5" t="n">
        <x:v>5</x:v>
      </x:c>
      <x:c r="B42" s="5" t="str">
        <x:v>入门阶段</x:v>
      </x:c>
      <x:c r="C42" s="5" t="str">
        <x:v>分支结构</x:v>
      </x:c>
      <x:c r="D42" s="5" t="str">
        <x:v>洛谷</x:v>
      </x:c>
      <x:c r="E42" s="5" t="str">
        <x:v>B2050</x:v>
      </x:c>
      <x:c r="F42" s="5" t="str">
        <x:v>三角形判断</x:v>
      </x:c>
      <x:c r="G42" s="14" t="str">
        <x:v>红题</x:v>
      </x:c>
      <x:c r="H42" s="14" t="str">
        <x:v>符合建议</x:v>
      </x:c>
      <x:c r="I42" s="5" t="str">
        <x:v>https://www.luogu.com.cn/problem/B2050</x:v>
      </x:c>
      <x:c r="J42" s="5" t="str">
        <x:v>分支结构</x:v>
      </x:c>
    </x:row>
    <x:row r="43" ht="22" customHeight="1">
      <x:c r="A43" s="5" t="n">
        <x:v>5</x:v>
      </x:c>
      <x:c r="B43" s="5" t="str">
        <x:v>入门阶段</x:v>
      </x:c>
      <x:c r="C43" s="5" t="str">
        <x:v>分支结构</x:v>
      </x:c>
      <x:c r="D43" s="5" t="str">
        <x:v>Codeforces</x:v>
      </x:c>
      <x:c r="E43" s="5" t="str">
        <x:v>158A</x:v>
      </x:c>
      <x:c r="F43" s="5" t="str">
        <x:v>Next Round</x:v>
      </x:c>
      <x:c r="G43" s="14" t="n">
        <x:v>800</x:v>
      </x:c>
      <x:c r="H43" s="14" t="str">
        <x:v>符合建议</x:v>
      </x:c>
      <x:c r="I43" s="5" t="str">
        <x:v>https://codeforces.com/problemset/problem/158/A</x:v>
      </x:c>
      <x:c r="J43" s="5" t="str">
        <x:v>*special, implementation</x:v>
      </x:c>
    </x:row>
    <x:row r="44" ht="22" customHeight="1">
      <x:c r="A44" s="5" t="n">
        <x:v>5</x:v>
      </x:c>
      <x:c r="B44" s="5" t="str">
        <x:v>入门阶段</x:v>
      </x:c>
      <x:c r="C44" s="5" t="str">
        <x:v>分支结构</x:v>
      </x:c>
      <x:c r="D44" s="5" t="str">
        <x:v>Codeforces</x:v>
      </x:c>
      <x:c r="E44" s="5" t="str">
        <x:v>791A</x:v>
      </x:c>
      <x:c r="F44" s="5" t="str">
        <x:v>Bear and Big Brother</x:v>
      </x:c>
      <x:c r="G44" s="14" t="n">
        <x:v>800</x:v>
      </x:c>
      <x:c r="H44" s="14" t="str">
        <x:v>符合建议</x:v>
      </x:c>
      <x:c r="I44" s="5" t="str">
        <x:v>https://codeforces.com/problemset/problem/791/A</x:v>
      </x:c>
      <x:c r="J44" s="5" t="str">
        <x:v>implementation</x:v>
      </x:c>
    </x:row>
    <x:row r="45" ht="22" customHeight="1">
      <x:c r="A45" s="5" t="n">
        <x:v>5</x:v>
      </x:c>
      <x:c r="B45" s="5" t="str">
        <x:v>入门阶段</x:v>
      </x:c>
      <x:c r="C45" s="5" t="str">
        <x:v>分支结构</x:v>
      </x:c>
      <x:c r="D45" s="5" t="str">
        <x:v>Codeforces</x:v>
      </x:c>
      <x:c r="E45" s="5" t="str">
        <x:v>734A</x:v>
      </x:c>
      <x:c r="F45" s="5" t="str">
        <x:v>Anton and Danik</x:v>
      </x:c>
      <x:c r="G45" s="14" t="n">
        <x:v>800</x:v>
      </x:c>
      <x:c r="H45" s="14" t="str">
        <x:v>符合建议</x:v>
      </x:c>
      <x:c r="I45" s="5" t="str">
        <x:v>https://codeforces.com/problemset/problem/734/A</x:v>
      </x:c>
      <x:c r="J45" s="5" t="str">
        <x:v>implementation, strings</x:v>
      </x:c>
    </x:row>
    <x:row r="46" ht="22" customHeight="1">
      <x:c r="A46" s="5" t="n">
        <x:v>5</x:v>
      </x:c>
      <x:c r="B46" s="5" t="str">
        <x:v>入门阶段</x:v>
      </x:c>
      <x:c r="C46" s="5" t="str">
        <x:v>分支结构</x:v>
      </x:c>
      <x:c r="D46" s="5" t="str">
        <x:v>Codeforces</x:v>
      </x:c>
      <x:c r="E46" s="5" t="str">
        <x:v>467A</x:v>
      </x:c>
      <x:c r="F46" s="5" t="str">
        <x:v>George and Accommodation</x:v>
      </x:c>
      <x:c r="G46" s="14" t="n">
        <x:v>800</x:v>
      </x:c>
      <x:c r="H46" s="14" t="str">
        <x:v>符合建议</x:v>
      </x:c>
      <x:c r="I46" s="5" t="str">
        <x:v>https://codeforces.com/problemset/problem/467/A</x:v>
      </x:c>
      <x:c r="J46" s="5" t="str">
        <x:v>implementation</x:v>
      </x:c>
    </x:row>
    <x:row r="47" ht="22" customHeight="1">
      <x:c r="A47" s="5" t="n">
        <x:v>5</x:v>
      </x:c>
      <x:c r="B47" s="5" t="str">
        <x:v>入门阶段</x:v>
      </x:c>
      <x:c r="C47" s="5" t="str">
        <x:v>分支结构</x:v>
      </x:c>
      <x:c r="D47" s="5" t="str">
        <x:v>Codeforces</x:v>
      </x:c>
      <x:c r="E47" s="5" t="str">
        <x:v>977A</x:v>
      </x:c>
      <x:c r="F47" s="5" t="str">
        <x:v>Wrong Subtraction</x:v>
      </x:c>
      <x:c r="G47" s="14" t="n">
        <x:v>800</x:v>
      </x:c>
      <x:c r="H47" s="14" t="str">
        <x:v>符合建议</x:v>
      </x:c>
      <x:c r="I47" s="5" t="str">
        <x:v>https://codeforces.com/problemset/problem/977/A</x:v>
      </x:c>
      <x:c r="J47" s="5" t="str">
        <x:v>implementation</x:v>
      </x:c>
    </x:row>
    <x:row r="48" ht="22" customHeight="1">
      <x:c r="A48" s="15" t="n">
        <x:v>6</x:v>
      </x:c>
      <x:c r="B48" s="15" t="str">
        <x:v>入门阶段</x:v>
      </x:c>
      <x:c r="C48" s="15" t="str">
        <x:v>循环结构</x:v>
      </x:c>
      <x:c r="D48" s="15" t="str">
        <x:v>洛谷</x:v>
      </x:c>
      <x:c r="E48" s="15" t="str">
        <x:v>B2056</x:v>
      </x:c>
      <x:c r="F48" s="15" t="str">
        <x:v>求整数的和与均值</x:v>
      </x:c>
      <x:c r="G48" s="16" t="str">
        <x:v>红题</x:v>
      </x:c>
      <x:c r="H48" s="16" t="str">
        <x:v>符合建议</x:v>
      </x:c>
      <x:c r="I48" s="15" t="str">
        <x:v>https://www.luogu.com.cn/problem/B2056</x:v>
      </x:c>
      <x:c r="J48" s="15" t="str">
        <x:v>循环结构</x:v>
      </x:c>
    </x:row>
    <x:row r="49" ht="22" customHeight="1">
      <x:c r="A49" s="5" t="n">
        <x:v>6</x:v>
      </x:c>
      <x:c r="B49" s="5" t="str">
        <x:v>入门阶段</x:v>
      </x:c>
      <x:c r="C49" s="5" t="str">
        <x:v>循环结构</x:v>
      </x:c>
      <x:c r="D49" s="5" t="str">
        <x:v>洛谷</x:v>
      </x:c>
      <x:c r="E49" s="5" t="str">
        <x:v>B2057</x:v>
      </x:c>
      <x:c r="F49" s="5" t="str">
        <x:v>最高的分数</x:v>
      </x:c>
      <x:c r="G49" s="14" t="str">
        <x:v>红题</x:v>
      </x:c>
      <x:c r="H49" s="14" t="str">
        <x:v>符合建议</x:v>
      </x:c>
      <x:c r="I49" s="5" t="str">
        <x:v>https://www.luogu.com.cn/problem/B2057</x:v>
      </x:c>
      <x:c r="J49" s="5" t="str">
        <x:v>循环结构</x:v>
      </x:c>
    </x:row>
    <x:row r="50" ht="22" customHeight="1">
      <x:c r="A50" s="5" t="n">
        <x:v>6</x:v>
      </x:c>
      <x:c r="B50" s="5" t="str">
        <x:v>入门阶段</x:v>
      </x:c>
      <x:c r="C50" s="5" t="str">
        <x:v>循环结构</x:v>
      </x:c>
      <x:c r="D50" s="5" t="str">
        <x:v>洛谷</x:v>
      </x:c>
      <x:c r="E50" s="5" t="str">
        <x:v>B2058</x:v>
      </x:c>
      <x:c r="F50" s="5" t="str">
        <x:v>奥运奖牌计数</x:v>
      </x:c>
      <x:c r="G50" s="14" t="str">
        <x:v>红题</x:v>
      </x:c>
      <x:c r="H50" s="14" t="str">
        <x:v>符合建议</x:v>
      </x:c>
      <x:c r="I50" s="5" t="str">
        <x:v>https://www.luogu.com.cn/problem/B2058</x:v>
      </x:c>
      <x:c r="J50" s="5" t="str">
        <x:v>循环结构</x:v>
      </x:c>
    </x:row>
    <x:row r="51" ht="22" customHeight="1">
      <x:c r="A51" s="5" t="n">
        <x:v>6</x:v>
      </x:c>
      <x:c r="B51" s="5" t="str">
        <x:v>入门阶段</x:v>
      </x:c>
      <x:c r="C51" s="5" t="str">
        <x:v>循环结构</x:v>
      </x:c>
      <x:c r="D51" s="5" t="str">
        <x:v>洛谷</x:v>
      </x:c>
      <x:c r="E51" s="5" t="str">
        <x:v>B2059</x:v>
      </x:c>
      <x:c r="F51" s="5" t="str">
        <x:v>奇数求和</x:v>
      </x:c>
      <x:c r="G51" s="14" t="str">
        <x:v>红题</x:v>
      </x:c>
      <x:c r="H51" s="14" t="str">
        <x:v>符合建议</x:v>
      </x:c>
      <x:c r="I51" s="5" t="str">
        <x:v>https://www.luogu.com.cn/problem/B2059</x:v>
      </x:c>
      <x:c r="J51" s="5" t="str">
        <x:v>循环结构</x:v>
      </x:c>
    </x:row>
    <x:row r="52" ht="22" customHeight="1">
      <x:c r="A52" s="5" t="n">
        <x:v>6</x:v>
      </x:c>
      <x:c r="B52" s="5" t="str">
        <x:v>入门阶段</x:v>
      </x:c>
      <x:c r="C52" s="5" t="str">
        <x:v>循环结构</x:v>
      </x:c>
      <x:c r="D52" s="5" t="str">
        <x:v>洛谷</x:v>
      </x:c>
      <x:c r="E52" s="5" t="str">
        <x:v>B2060</x:v>
      </x:c>
      <x:c r="F52" s="5" t="str">
        <x:v>满足条件的数累加</x:v>
      </x:c>
      <x:c r="G52" s="14" t="str">
        <x:v>红题</x:v>
      </x:c>
      <x:c r="H52" s="14" t="str">
        <x:v>符合建议</x:v>
      </x:c>
      <x:c r="I52" s="5" t="str">
        <x:v>https://www.luogu.com.cn/problem/B2060</x:v>
      </x:c>
      <x:c r="J52" s="5" t="str">
        <x:v>循环结构</x:v>
      </x:c>
    </x:row>
    <x:row r="53" ht="22" customHeight="1">
      <x:c r="A53" s="5" t="n">
        <x:v>6</x:v>
      </x:c>
      <x:c r="B53" s="5" t="str">
        <x:v>入门阶段</x:v>
      </x:c>
      <x:c r="C53" s="5" t="str">
        <x:v>循环结构</x:v>
      </x:c>
      <x:c r="D53" s="5" t="str">
        <x:v>Codeforces</x:v>
      </x:c>
      <x:c r="E53" s="5" t="str">
        <x:v>546A</x:v>
      </x:c>
      <x:c r="F53" s="5" t="str">
        <x:v>Soldier and Bananas</x:v>
      </x:c>
      <x:c r="G53" s="14" t="n">
        <x:v>800</x:v>
      </x:c>
      <x:c r="H53" s="14" t="str">
        <x:v>符合建议</x:v>
      </x:c>
      <x:c r="I53" s="5" t="str">
        <x:v>https://codeforces.com/problemset/problem/546/A</x:v>
      </x:c>
      <x:c r="J53" s="5" t="str">
        <x:v>brute force, implementation, math</x:v>
      </x:c>
    </x:row>
    <x:row r="54" ht="22" customHeight="1">
      <x:c r="A54" s="5" t="n">
        <x:v>6</x:v>
      </x:c>
      <x:c r="B54" s="5" t="str">
        <x:v>入门阶段</x:v>
      </x:c>
      <x:c r="C54" s="5" t="str">
        <x:v>循环结构</x:v>
      </x:c>
      <x:c r="D54" s="5" t="str">
        <x:v>Codeforces</x:v>
      </x:c>
      <x:c r="E54" s="5" t="str">
        <x:v>148A</x:v>
      </x:c>
      <x:c r="F54" s="5" t="str">
        <x:v>Insomnia cure</x:v>
      </x:c>
      <x:c r="G54" s="14" t="n">
        <x:v>800</x:v>
      </x:c>
      <x:c r="H54" s="14" t="str">
        <x:v>符合建议</x:v>
      </x:c>
      <x:c r="I54" s="5" t="str">
        <x:v>https://codeforces.com/problemset/problem/148/A</x:v>
      </x:c>
      <x:c r="J54" s="5" t="str">
        <x:v>constructive algorithms, implementation, math</x:v>
      </x:c>
    </x:row>
    <x:row r="55" ht="22" customHeight="1">
      <x:c r="A55" s="5" t="n">
        <x:v>6</x:v>
      </x:c>
      <x:c r="B55" s="5" t="str">
        <x:v>入门阶段</x:v>
      </x:c>
      <x:c r="C55" s="5" t="str">
        <x:v>循环结构</x:v>
      </x:c>
      <x:c r="D55" s="5" t="str">
        <x:v>Codeforces</x:v>
      </x:c>
      <x:c r="E55" s="5" t="str">
        <x:v>580A</x:v>
      </x:c>
      <x:c r="F55" s="5" t="str">
        <x:v>Kefa and First Steps</x:v>
      </x:c>
      <x:c r="G55" s="14" t="n">
        <x:v>900</x:v>
      </x:c>
      <x:c r="H55" s="14" t="str">
        <x:v>符合建议</x:v>
      </x:c>
      <x:c r="I55" s="5" t="str">
        <x:v>https://codeforces.com/problemset/problem/580/A</x:v>
      </x:c>
      <x:c r="J55" s="5" t="str">
        <x:v>brute force, dp, implementation</x:v>
      </x:c>
    </x:row>
    <x:row r="56" ht="22" customHeight="1">
      <x:c r="A56" s="5" t="n">
        <x:v>6</x:v>
      </x:c>
      <x:c r="B56" s="5" t="str">
        <x:v>入门阶段</x:v>
      </x:c>
      <x:c r="C56" s="5" t="str">
        <x:v>循环结构</x:v>
      </x:c>
      <x:c r="D56" s="5" t="str">
        <x:v>Codeforces</x:v>
      </x:c>
      <x:c r="E56" s="5" t="str">
        <x:v>750A</x:v>
      </x:c>
      <x:c r="F56" s="5" t="str">
        <x:v>New Year and Hurry</x:v>
      </x:c>
      <x:c r="G56" s="14" t="n">
        <x:v>800</x:v>
      </x:c>
      <x:c r="H56" s="14" t="str">
        <x:v>符合建议</x:v>
      </x:c>
      <x:c r="I56" s="5" t="str">
        <x:v>https://codeforces.com/problemset/problem/750/A</x:v>
      </x:c>
      <x:c r="J56" s="5" t="str">
        <x:v>binary search, brute force, implementation, math</x:v>
      </x:c>
    </x:row>
    <x:row r="57" ht="22" customHeight="1">
      <x:c r="A57" s="5" t="n">
        <x:v>6</x:v>
      </x:c>
      <x:c r="B57" s="5" t="str">
        <x:v>入门阶段</x:v>
      </x:c>
      <x:c r="C57" s="5" t="str">
        <x:v>循环结构</x:v>
      </x:c>
      <x:c r="D57" s="5" t="str">
        <x:v>Codeforces</x:v>
      </x:c>
      <x:c r="E57" s="5" t="str">
        <x:v>266B</x:v>
      </x:c>
      <x:c r="F57" s="5" t="str">
        <x:v>Queue at the School</x:v>
      </x:c>
      <x:c r="G57" s="14" t="n">
        <x:v>800</x:v>
      </x:c>
      <x:c r="H57" s="14" t="str">
        <x:v>符合建议</x:v>
      </x:c>
      <x:c r="I57" s="5" t="str">
        <x:v>https://codeforces.com/problemset/problem/266/B</x:v>
      </x:c>
      <x:c r="J57" s="5" t="str">
        <x:v>constructive algorithms, graph matchings, implementation, shortest paths</x:v>
      </x:c>
    </x:row>
    <x:row r="58" ht="22" customHeight="1">
      <x:c r="A58" s="15" t="n">
        <x:v>7</x:v>
      </x:c>
      <x:c r="B58" s="15" t="str">
        <x:v>入门阶段</x:v>
      </x:c>
      <x:c r="C58" s="15" t="str">
        <x:v>循环优化意识</x:v>
      </x:c>
      <x:c r="D58" s="15" t="str">
        <x:v>洛谷</x:v>
      </x:c>
      <x:c r="E58" s="15" t="str">
        <x:v>B2068</x:v>
      </x:c>
      <x:c r="F58" s="15" t="str">
        <x:v>统计满足条件的 4 位数</x:v>
      </x:c>
      <x:c r="G58" s="16" t="str">
        <x:v>红题</x:v>
      </x:c>
      <x:c r="H58" s="16" t="str">
        <x:v>符合建议</x:v>
      </x:c>
      <x:c r="I58" s="15" t="str">
        <x:v>https://www.luogu.com.cn/problem/B2068</x:v>
      </x:c>
      <x:c r="J58" s="15" t="str">
        <x:v>循环结构</x:v>
      </x:c>
    </x:row>
    <x:row r="59" ht="22" customHeight="1">
      <x:c r="A59" s="5" t="n">
        <x:v>7</x:v>
      </x:c>
      <x:c r="B59" s="5" t="str">
        <x:v>入门阶段</x:v>
      </x:c>
      <x:c r="C59" s="5" t="str">
        <x:v>循环优化意识</x:v>
      </x:c>
      <x:c r="D59" s="5" t="str">
        <x:v>洛谷</x:v>
      </x:c>
      <x:c r="E59" s="5" t="str">
        <x:v>B2082</x:v>
      </x:c>
      <x:c r="F59" s="5" t="str">
        <x:v>数字统计</x:v>
      </x:c>
      <x:c r="G59" s="14" t="str">
        <x:v>红题</x:v>
      </x:c>
      <x:c r="H59" s="14" t="str">
        <x:v>符合建议</x:v>
      </x:c>
      <x:c r="I59" s="5" t="str">
        <x:v>https://www.luogu.com.cn/problem/B2082</x:v>
      </x:c>
      <x:c r="J59" s="5" t="str">
        <x:v>循环结构</x:v>
      </x:c>
    </x:row>
    <x:row r="60" ht="22" customHeight="1">
      <x:c r="A60" s="5" t="n">
        <x:v>7</x:v>
      </x:c>
      <x:c r="B60" s="5" t="str">
        <x:v>入门阶段</x:v>
      </x:c>
      <x:c r="C60" s="5" t="str">
        <x:v>循环优化意识</x:v>
      </x:c>
      <x:c r="D60" s="5" t="str">
        <x:v>洛谷</x:v>
      </x:c>
      <x:c r="E60" s="5" t="str">
        <x:v>P2241</x:v>
      </x:c>
      <x:c r="F60" s="5" t="str">
        <x:v>统计方形（数据加强版）</x:v>
      </x:c>
      <x:c r="G60" s="14" t="str">
        <x:v>橙题</x:v>
      </x:c>
      <x:c r="H60" s="14" t="str">
        <x:v>符合建议</x:v>
      </x:c>
      <x:c r="I60" s="5" t="str">
        <x:v>https://www.luogu.com.cn/problem/P2241</x:v>
      </x:c>
      <x:c r="J60" s="5" t="str">
        <x:v>数学, 1997, NOIP 普及组, 枚举</x:v>
      </x:c>
    </x:row>
    <x:row r="61" ht="22" customHeight="1">
      <x:c r="A61" s="5" t="n">
        <x:v>7</x:v>
      </x:c>
      <x:c r="B61" s="5" t="str">
        <x:v>入门阶段</x:v>
      </x:c>
      <x:c r="C61" s="5" t="str">
        <x:v>循环优化意识</x:v>
      </x:c>
      <x:c r="D61" s="5" t="str">
        <x:v>洛谷</x:v>
      </x:c>
      <x:c r="E61" s="5" t="str">
        <x:v>B2057</x:v>
      </x:c>
      <x:c r="F61" s="5" t="str">
        <x:v>最高的分数</x:v>
      </x:c>
      <x:c r="G61" s="14" t="str">
        <x:v>红题</x:v>
      </x:c>
      <x:c r="H61" s="14" t="str">
        <x:v>符合建议</x:v>
      </x:c>
      <x:c r="I61" s="5" t="str">
        <x:v>https://www.luogu.com.cn/problem/B2057</x:v>
      </x:c>
      <x:c r="J61" s="5" t="str">
        <x:v>循环结构</x:v>
      </x:c>
    </x:row>
    <x:row r="62" ht="22" customHeight="1">
      <x:c r="A62" s="5" t="n">
        <x:v>7</x:v>
      </x:c>
      <x:c r="B62" s="5" t="str">
        <x:v>入门阶段</x:v>
      </x:c>
      <x:c r="C62" s="5" t="str">
        <x:v>循环优化意识</x:v>
      </x:c>
      <x:c r="D62" s="5" t="str">
        <x:v>洛谷</x:v>
      </x:c>
      <x:c r="E62" s="5" t="str">
        <x:v>B2062</x:v>
      </x:c>
      <x:c r="F62" s="5" t="str">
        <x:v>乘方计算</x:v>
      </x:c>
      <x:c r="G62" s="14" t="str">
        <x:v>红题</x:v>
      </x:c>
      <x:c r="H62" s="14" t="str">
        <x:v>符合建议</x:v>
      </x:c>
      <x:c r="I62" s="5" t="str">
        <x:v>https://www.luogu.com.cn/problem/B2062</x:v>
      </x:c>
      <x:c r="J62" s="5" t="str">
        <x:v>循环结构</x:v>
      </x:c>
    </x:row>
    <x:row r="63" ht="22" customHeight="1">
      <x:c r="A63" s="5" t="n">
        <x:v>7</x:v>
      </x:c>
      <x:c r="B63" s="5" t="str">
        <x:v>入门阶段</x:v>
      </x:c>
      <x:c r="C63" s="5" t="str">
        <x:v>循环优化意识</x:v>
      </x:c>
      <x:c r="D63" s="5" t="str">
        <x:v>Codeforces</x:v>
      </x:c>
      <x:c r="E63" s="5" t="str">
        <x:v>580A</x:v>
      </x:c>
      <x:c r="F63" s="5" t="str">
        <x:v>Kefa and First Steps</x:v>
      </x:c>
      <x:c r="G63" s="14" t="n">
        <x:v>900</x:v>
      </x:c>
      <x:c r="H63" s="14" t="str">
        <x:v>符合建议</x:v>
      </x:c>
      <x:c r="I63" s="5" t="str">
        <x:v>https://codeforces.com/problemset/problem/580/A</x:v>
      </x:c>
      <x:c r="J63" s="5" t="str">
        <x:v>brute force, dp, implementation</x:v>
      </x:c>
    </x:row>
    <x:row r="64" ht="22" customHeight="1">
      <x:c r="A64" s="5" t="n">
        <x:v>7</x:v>
      </x:c>
      <x:c r="B64" s="5" t="str">
        <x:v>入门阶段</x:v>
      </x:c>
      <x:c r="C64" s="5" t="str">
        <x:v>循环优化意识</x:v>
      </x:c>
      <x:c r="D64" s="5" t="str">
        <x:v>Codeforces</x:v>
      </x:c>
      <x:c r="E64" s="5" t="str">
        <x:v>750A</x:v>
      </x:c>
      <x:c r="F64" s="5" t="str">
        <x:v>New Year and Hurry</x:v>
      </x:c>
      <x:c r="G64" s="14" t="n">
        <x:v>800</x:v>
      </x:c>
      <x:c r="H64" s="14" t="str">
        <x:v>符合建议</x:v>
      </x:c>
      <x:c r="I64" s="5" t="str">
        <x:v>https://codeforces.com/problemset/problem/750/A</x:v>
      </x:c>
      <x:c r="J64" s="5" t="str">
        <x:v>binary search, brute force, implementation, math</x:v>
      </x:c>
    </x:row>
    <x:row r="65" ht="22" customHeight="1">
      <x:c r="A65" s="5" t="n">
        <x:v>7</x:v>
      </x:c>
      <x:c r="B65" s="5" t="str">
        <x:v>入门阶段</x:v>
      </x:c>
      <x:c r="C65" s="5" t="str">
        <x:v>循环优化意识</x:v>
      </x:c>
      <x:c r="D65" s="5" t="str">
        <x:v>Codeforces</x:v>
      </x:c>
      <x:c r="E65" s="5" t="str">
        <x:v>96A</x:v>
      </x:c>
      <x:c r="F65" s="5" t="str">
        <x:v>Football</x:v>
      </x:c>
      <x:c r="G65" s="14" t="n">
        <x:v>900</x:v>
      </x:c>
      <x:c r="H65" s="14" t="str">
        <x:v>符合建议</x:v>
      </x:c>
      <x:c r="I65" s="5" t="str">
        <x:v>https://codeforces.com/problemset/problem/96/A</x:v>
      </x:c>
      <x:c r="J65" s="5" t="str">
        <x:v>implementation, strings</x:v>
      </x:c>
    </x:row>
    <x:row r="66" ht="22" customHeight="1">
      <x:c r="A66" s="5" t="n">
        <x:v>7</x:v>
      </x:c>
      <x:c r="B66" s="5" t="str">
        <x:v>入门阶段</x:v>
      </x:c>
      <x:c r="C66" s="5" t="str">
        <x:v>循环优化意识</x:v>
      </x:c>
      <x:c r="D66" s="5" t="str">
        <x:v>Codeforces</x:v>
      </x:c>
      <x:c r="E66" s="5" t="str">
        <x:v>432A</x:v>
      </x:c>
      <x:c r="F66" s="5" t="str">
        <x:v>Choosing Teams</x:v>
      </x:c>
      <x:c r="G66" s="14" t="n">
        <x:v>800</x:v>
      </x:c>
      <x:c r="H66" s="14" t="str">
        <x:v>符合建议</x:v>
      </x:c>
      <x:c r="I66" s="5" t="str">
        <x:v>https://codeforces.com/problemset/problem/432/A</x:v>
      </x:c>
      <x:c r="J66" s="5" t="str">
        <x:v>greedy, implementation, sortings</x:v>
      </x:c>
    </x:row>
    <x:row r="67" ht="22" customHeight="1">
      <x:c r="A67" s="5" t="n">
        <x:v>7</x:v>
      </x:c>
      <x:c r="B67" s="5" t="str">
        <x:v>入门阶段</x:v>
      </x:c>
      <x:c r="C67" s="5" t="str">
        <x:v>循环优化意识</x:v>
      </x:c>
      <x:c r="D67" s="5" t="str">
        <x:v>Codeforces</x:v>
      </x:c>
      <x:c r="E67" s="5" t="str">
        <x:v>977A</x:v>
      </x:c>
      <x:c r="F67" s="5" t="str">
        <x:v>Wrong Subtraction</x:v>
      </x:c>
      <x:c r="G67" s="14" t="n">
        <x:v>800</x:v>
      </x:c>
      <x:c r="H67" s="14" t="str">
        <x:v>符合建议</x:v>
      </x:c>
      <x:c r="I67" s="5" t="str">
        <x:v>https://codeforces.com/problemset/problem/977/A</x:v>
      </x:c>
      <x:c r="J67" s="5" t="str">
        <x:v>implementation</x:v>
      </x:c>
    </x:row>
    <x:row r="68" ht="22" customHeight="1">
      <x:c r="A68" s="15" t="n">
        <x:v>8</x:v>
      </x:c>
      <x:c r="B68" s="15" t="str">
        <x:v>入门阶段</x:v>
      </x:c>
      <x:c r="C68" s="15" t="str">
        <x:v>一维数组</x:v>
      </x:c>
      <x:c r="D68" s="15" t="str">
        <x:v>洛谷</x:v>
      </x:c>
      <x:c r="E68" s="15" t="str">
        <x:v>B2089</x:v>
      </x:c>
      <x:c r="F68" s="15" t="str">
        <x:v>数组逆序重存放</x:v>
      </x:c>
      <x:c r="G68" s="16" t="str">
        <x:v>红题</x:v>
      </x:c>
      <x:c r="H68" s="16" t="str">
        <x:v>符合建议</x:v>
      </x:c>
      <x:c r="I68" s="15" t="str">
        <x:v>https://www.luogu.com.cn/problem/B2089</x:v>
      </x:c>
      <x:c r="J68" s="15" t="str">
        <x:v>数组</x:v>
      </x:c>
    </x:row>
    <x:row r="69" ht="22" customHeight="1">
      <x:c r="A69" s="5" t="n">
        <x:v>8</x:v>
      </x:c>
      <x:c r="B69" s="5" t="str">
        <x:v>入门阶段</x:v>
      </x:c>
      <x:c r="C69" s="5" t="str">
        <x:v>一维数组</x:v>
      </x:c>
      <x:c r="D69" s="5" t="str">
        <x:v>洛谷</x:v>
      </x:c>
      <x:c r="E69" s="5" t="str">
        <x:v>B2091</x:v>
      </x:c>
      <x:c r="F69" s="5" t="str">
        <x:v>向量点积计算</x:v>
      </x:c>
      <x:c r="G69" s="14" t="str">
        <x:v>红题</x:v>
      </x:c>
      <x:c r="H69" s="14" t="str">
        <x:v>符合建议</x:v>
      </x:c>
      <x:c r="I69" s="5" t="str">
        <x:v>https://www.luogu.com.cn/problem/B2091</x:v>
      </x:c>
      <x:c r="J69" s="5" t="str">
        <x:v>循环结构, 数组</x:v>
      </x:c>
    </x:row>
    <x:row r="70" ht="22" customHeight="1">
      <x:c r="A70" s="5" t="n">
        <x:v>8</x:v>
      </x:c>
      <x:c r="B70" s="5" t="str">
        <x:v>入门阶段</x:v>
      </x:c>
      <x:c r="C70" s="5" t="str">
        <x:v>一维数组</x:v>
      </x:c>
      <x:c r="D70" s="5" t="str">
        <x:v>洛谷</x:v>
      </x:c>
      <x:c r="E70" s="5" t="str">
        <x:v>B2092</x:v>
      </x:c>
      <x:c r="F70" s="5" t="str">
        <x:v>开关灯</x:v>
      </x:c>
      <x:c r="G70" s="14" t="str">
        <x:v>红题</x:v>
      </x:c>
      <x:c r="H70" s="14" t="str">
        <x:v>符合建议</x:v>
      </x:c>
      <x:c r="I70" s="5" t="str">
        <x:v>https://www.luogu.com.cn/problem/B2092</x:v>
      </x:c>
      <x:c r="J70" s="5" t="str">
        <x:v>数组</x:v>
      </x:c>
    </x:row>
    <x:row r="71" ht="22" customHeight="1">
      <x:c r="A71" s="5" t="n">
        <x:v>8</x:v>
      </x:c>
      <x:c r="B71" s="5" t="str">
        <x:v>入门阶段</x:v>
      </x:c>
      <x:c r="C71" s="5" t="str">
        <x:v>一维数组</x:v>
      </x:c>
      <x:c r="D71" s="5" t="str">
        <x:v>洛谷</x:v>
      </x:c>
      <x:c r="E71" s="5" t="str">
        <x:v>B2093</x:v>
      </x:c>
      <x:c r="F71" s="5" t="str">
        <x:v>查找特定的值</x:v>
      </x:c>
      <x:c r="G71" s="14" t="str">
        <x:v>红题</x:v>
      </x:c>
      <x:c r="H71" s="14" t="str">
        <x:v>符合建议</x:v>
      </x:c>
      <x:c r="I71" s="5" t="str">
        <x:v>https://www.luogu.com.cn/problem/B2093</x:v>
      </x:c>
      <x:c r="J71" s="5" t="str">
        <x:v>数组</x:v>
      </x:c>
    </x:row>
    <x:row r="72" ht="22" customHeight="1">
      <x:c r="A72" s="5" t="n">
        <x:v>8</x:v>
      </x:c>
      <x:c r="B72" s="5" t="str">
        <x:v>入门阶段</x:v>
      </x:c>
      <x:c r="C72" s="5" t="str">
        <x:v>一维数组</x:v>
      </x:c>
      <x:c r="D72" s="5" t="str">
        <x:v>洛谷</x:v>
      </x:c>
      <x:c r="E72" s="5" t="str">
        <x:v>B2097</x:v>
      </x:c>
      <x:c r="F72" s="5" t="str">
        <x:v>最长平台</x:v>
      </x:c>
      <x:c r="G72" s="14" t="str">
        <x:v>红题</x:v>
      </x:c>
      <x:c r="H72" s="14" t="str">
        <x:v>符合建议</x:v>
      </x:c>
      <x:c r="I72" s="5" t="str">
        <x:v>https://www.luogu.com.cn/problem/B2097</x:v>
      </x:c>
      <x:c r="J72" s="5" t="str">
        <x:v>数组</x:v>
      </x:c>
    </x:row>
    <x:row r="73" ht="22" customHeight="1">
      <x:c r="A73" s="5" t="n">
        <x:v>8</x:v>
      </x:c>
      <x:c r="B73" s="5" t="str">
        <x:v>入门阶段</x:v>
      </x:c>
      <x:c r="C73" s="5" t="str">
        <x:v>一维数组</x:v>
      </x:c>
      <x:c r="D73" s="5" t="str">
        <x:v>Codeforces</x:v>
      </x:c>
      <x:c r="E73" s="5" t="str">
        <x:v>1462A</x:v>
      </x:c>
      <x:c r="F73" s="5" t="str">
        <x:v>Favorite Sequence</x:v>
      </x:c>
      <x:c r="G73" s="14" t="n">
        <x:v>800</x:v>
      </x:c>
      <x:c r="H73" s="14" t="str">
        <x:v>符合建议</x:v>
      </x:c>
      <x:c r="I73" s="5" t="str">
        <x:v>https://codeforces.com/problemset/problem/1462/A</x:v>
      </x:c>
      <x:c r="J73" s="5" t="str">
        <x:v>implementation, two pointers</x:v>
      </x:c>
    </x:row>
    <x:row r="74" ht="22" customHeight="1">
      <x:c r="A74" s="5" t="n">
        <x:v>8</x:v>
      </x:c>
      <x:c r="B74" s="5" t="str">
        <x:v>入门阶段</x:v>
      </x:c>
      <x:c r="C74" s="5" t="str">
        <x:v>一维数组</x:v>
      </x:c>
      <x:c r="D74" s="5" t="str">
        <x:v>Codeforces</x:v>
      </x:c>
      <x:c r="E74" s="5" t="str">
        <x:v>405A</x:v>
      </x:c>
      <x:c r="F74" s="5" t="str">
        <x:v>Gravity Flip</x:v>
      </x:c>
      <x:c r="G74" s="14" t="n">
        <x:v>900</x:v>
      </x:c>
      <x:c r="H74" s="14" t="str">
        <x:v>符合建议</x:v>
      </x:c>
      <x:c r="I74" s="5" t="str">
        <x:v>https://codeforces.com/problemset/problem/405/A</x:v>
      </x:c>
      <x:c r="J74" s="5" t="str">
        <x:v>greedy, implementation, sortings</x:v>
      </x:c>
    </x:row>
    <x:row r="75" ht="22" customHeight="1">
      <x:c r="A75" s="5" t="n">
        <x:v>8</x:v>
      </x:c>
      <x:c r="B75" s="5" t="str">
        <x:v>入门阶段</x:v>
      </x:c>
      <x:c r="C75" s="5" t="str">
        <x:v>一维数组</x:v>
      </x:c>
      <x:c r="D75" s="5" t="str">
        <x:v>Codeforces</x:v>
      </x:c>
      <x:c r="E75" s="5" t="str">
        <x:v>136A</x:v>
      </x:c>
      <x:c r="F75" s="5" t="str">
        <x:v>Presents</x:v>
      </x:c>
      <x:c r="G75" s="14" t="n">
        <x:v>800</x:v>
      </x:c>
      <x:c r="H75" s="14" t="str">
        <x:v>符合建议</x:v>
      </x:c>
      <x:c r="I75" s="5" t="str">
        <x:v>https://codeforces.com/problemset/problem/136/A</x:v>
      </x:c>
      <x:c r="J75" s="5" t="str">
        <x:v>implementation</x:v>
      </x:c>
    </x:row>
    <x:row r="76" ht="22" customHeight="1">
      <x:c r="A76" s="5" t="n">
        <x:v>8</x:v>
      </x:c>
      <x:c r="B76" s="5" t="str">
        <x:v>入门阶段</x:v>
      </x:c>
      <x:c r="C76" s="5" t="str">
        <x:v>一维数组</x:v>
      </x:c>
      <x:c r="D76" s="5" t="str">
        <x:v>Codeforces</x:v>
      </x:c>
      <x:c r="E76" s="5" t="str">
        <x:v>144A</x:v>
      </x:c>
      <x:c r="F76" s="5" t="str">
        <x:v>Arrival of the General</x:v>
      </x:c>
      <x:c r="G76" s="14" t="n">
        <x:v>800</x:v>
      </x:c>
      <x:c r="H76" s="14" t="str">
        <x:v>符合建议</x:v>
      </x:c>
      <x:c r="I76" s="5" t="str">
        <x:v>https://codeforces.com/problemset/problem/144/A</x:v>
      </x:c>
      <x:c r="J76" s="5" t="str">
        <x:v>implementation</x:v>
      </x:c>
    </x:row>
    <x:row r="77" ht="22" customHeight="1">
      <x:c r="A77" s="5" t="n">
        <x:v>8</x:v>
      </x:c>
      <x:c r="B77" s="5" t="str">
        <x:v>入门阶段</x:v>
      </x:c>
      <x:c r="C77" s="5" t="str">
        <x:v>一维数组</x:v>
      </x:c>
      <x:c r="D77" s="5" t="str">
        <x:v>Codeforces</x:v>
      </x:c>
      <x:c r="E77" s="5" t="str">
        <x:v>275A</x:v>
      </x:c>
      <x:c r="F77" s="5" t="str">
        <x:v>Lights Out</x:v>
      </x:c>
      <x:c r="G77" s="14" t="n">
        <x:v>900</x:v>
      </x:c>
      <x:c r="H77" s="14" t="str">
        <x:v>符合建议</x:v>
      </x:c>
      <x:c r="I77" s="5" t="str">
        <x:v>https://codeforces.com/problemset/problem/275/A</x:v>
      </x:c>
      <x:c r="J77" s="5" t="str">
        <x:v>implementation</x:v>
      </x:c>
    </x:row>
    <x:row r="78" ht="22" customHeight="1">
      <x:c r="A78" s="15" t="n">
        <x:v>9</x:v>
      </x:c>
      <x:c r="B78" s="15" t="str">
        <x:v>入门阶段</x:v>
      </x:c>
      <x:c r="C78" s="15" t="str">
        <x:v>二维数组</x:v>
      </x:c>
      <x:c r="D78" s="15" t="str">
        <x:v>洛谷</x:v>
      </x:c>
      <x:c r="E78" s="15" t="str">
        <x:v>B2099</x:v>
      </x:c>
      <x:c r="F78" s="15" t="str">
        <x:v>矩阵交换行</x:v>
      </x:c>
      <x:c r="G78" s="16" t="str">
        <x:v>红题</x:v>
      </x:c>
      <x:c r="H78" s="16" t="str">
        <x:v>符合建议</x:v>
      </x:c>
      <x:c r="I78" s="15" t="str">
        <x:v>https://www.luogu.com.cn/problem/B2099</x:v>
      </x:c>
      <x:c r="J78" s="15" t="str">
        <x:v>数组</x:v>
      </x:c>
    </x:row>
    <x:row r="79" ht="22" customHeight="1">
      <x:c r="A79" s="5" t="n">
        <x:v>9</x:v>
      </x:c>
      <x:c r="B79" s="5" t="str">
        <x:v>入门阶段</x:v>
      </x:c>
      <x:c r="C79" s="5" t="str">
        <x:v>二维数组</x:v>
      </x:c>
      <x:c r="D79" s="5" t="str">
        <x:v>洛谷</x:v>
      </x:c>
      <x:c r="E79" s="5" t="str">
        <x:v>B2101</x:v>
      </x:c>
      <x:c r="F79" s="5" t="str">
        <x:v>计算矩阵边缘元素之和</x:v>
      </x:c>
      <x:c r="G79" s="14" t="str">
        <x:v>红题</x:v>
      </x:c>
      <x:c r="H79" s="14" t="str">
        <x:v>符合建议</x:v>
      </x:c>
      <x:c r="I79" s="5" t="str">
        <x:v>https://www.luogu.com.cn/problem/B2101</x:v>
      </x:c>
      <x:c r="J79" s="5" t="str">
        <x:v>数组</x:v>
      </x:c>
    </x:row>
    <x:row r="80" ht="22" customHeight="1">
      <x:c r="A80" s="5" t="n">
        <x:v>9</x:v>
      </x:c>
      <x:c r="B80" s="5" t="str">
        <x:v>入门阶段</x:v>
      </x:c>
      <x:c r="C80" s="5" t="str">
        <x:v>二维数组</x:v>
      </x:c>
      <x:c r="D80" s="5" t="str">
        <x:v>洛谷</x:v>
      </x:c>
      <x:c r="E80" s="5" t="str">
        <x:v>B2102</x:v>
      </x:c>
      <x:c r="F80" s="5" t="str">
        <x:v>计算鞍点</x:v>
      </x:c>
      <x:c r="G80" s="14" t="str">
        <x:v>红题</x:v>
      </x:c>
      <x:c r="H80" s="14" t="str">
        <x:v>符合建议</x:v>
      </x:c>
      <x:c r="I80" s="5" t="str">
        <x:v>https://www.luogu.com.cn/problem/B2102</x:v>
      </x:c>
      <x:c r="J80" s="5" t="str">
        <x:v>数组</x:v>
      </x:c>
    </x:row>
    <x:row r="81" ht="22" customHeight="1">
      <x:c r="A81" s="5" t="n">
        <x:v>9</x:v>
      </x:c>
      <x:c r="B81" s="5" t="str">
        <x:v>入门阶段</x:v>
      </x:c>
      <x:c r="C81" s="5" t="str">
        <x:v>二维数组</x:v>
      </x:c>
      <x:c r="D81" s="5" t="str">
        <x:v>洛谷</x:v>
      </x:c>
      <x:c r="E81" s="5" t="str">
        <x:v>B2104</x:v>
      </x:c>
      <x:c r="F81" s="5" t="str">
        <x:v>矩阵加法</x:v>
      </x:c>
      <x:c r="G81" s="14" t="str">
        <x:v>红题</x:v>
      </x:c>
      <x:c r="H81" s="14" t="str">
        <x:v>符合建议</x:v>
      </x:c>
      <x:c r="I81" s="5" t="str">
        <x:v>https://www.luogu.com.cn/problem/B2104</x:v>
      </x:c>
      <x:c r="J81" s="5" t="str">
        <x:v>矩阵运算, 数组</x:v>
      </x:c>
    </x:row>
    <x:row r="82" ht="22" customHeight="1">
      <x:c r="A82" s="5" t="n">
        <x:v>9</x:v>
      </x:c>
      <x:c r="B82" s="5" t="str">
        <x:v>入门阶段</x:v>
      </x:c>
      <x:c r="C82" s="5" t="str">
        <x:v>二维数组</x:v>
      </x:c>
      <x:c r="D82" s="5" t="str">
        <x:v>洛谷</x:v>
      </x:c>
      <x:c r="E82" s="5" t="str">
        <x:v>B2106</x:v>
      </x:c>
      <x:c r="F82" s="5" t="str">
        <x:v>矩阵转置</x:v>
      </x:c>
      <x:c r="G82" s="14" t="str">
        <x:v>红题</x:v>
      </x:c>
      <x:c r="H82" s="14" t="str">
        <x:v>符合建议</x:v>
      </x:c>
      <x:c r="I82" s="5" t="str">
        <x:v>https://www.luogu.com.cn/problem/B2106</x:v>
      </x:c>
      <x:c r="J82" s="5" t="str">
        <x:v>数组</x:v>
      </x:c>
    </x:row>
    <x:row r="83" ht="22" customHeight="1">
      <x:c r="A83" s="5" t="n">
        <x:v>9</x:v>
      </x:c>
      <x:c r="B83" s="5" t="str">
        <x:v>入门阶段</x:v>
      </x:c>
      <x:c r="C83" s="5" t="str">
        <x:v>二维数组</x:v>
      </x:c>
      <x:c r="D83" s="5" t="str">
        <x:v>Codeforces</x:v>
      </x:c>
      <x:c r="E83" s="5" t="str">
        <x:v>263A</x:v>
      </x:c>
      <x:c r="F83" s="5" t="str">
        <x:v>Beautiful Matrix</x:v>
      </x:c>
      <x:c r="G83" s="14" t="n">
        <x:v>800</x:v>
      </x:c>
      <x:c r="H83" s="14" t="str">
        <x:v>符合建议</x:v>
      </x:c>
      <x:c r="I83" s="5" t="str">
        <x:v>https://codeforces.com/problemset/problem/263/A</x:v>
      </x:c>
      <x:c r="J83" s="5" t="str">
        <x:v>implementation</x:v>
      </x:c>
    </x:row>
    <x:row r="84" ht="22" customHeight="1">
      <x:c r="A84" s="5" t="n">
        <x:v>9</x:v>
      </x:c>
      <x:c r="B84" s="5" t="str">
        <x:v>入门阶段</x:v>
      </x:c>
      <x:c r="C84" s="5" t="str">
        <x:v>二维数组</x:v>
      </x:c>
      <x:c r="D84" s="5" t="str">
        <x:v>Codeforces</x:v>
      </x:c>
      <x:c r="E84" s="5" t="str">
        <x:v>1772B</x:v>
      </x:c>
      <x:c r="F84" s="5" t="str">
        <x:v>Matrix Rotation</x:v>
      </x:c>
      <x:c r="G84" s="14" t="n">
        <x:v>800</x:v>
      </x:c>
      <x:c r="H84" s="14" t="str">
        <x:v>符合建议</x:v>
      </x:c>
      <x:c r="I84" s="5" t="str">
        <x:v>https://codeforces.com/problemset/problem/1772/B</x:v>
      </x:c>
      <x:c r="J84" s="5" t="str">
        <x:v>brute force, implementation</x:v>
      </x:c>
    </x:row>
    <x:row r="85" ht="22" customHeight="1">
      <x:c r="A85" s="5" t="n">
        <x:v>9</x:v>
      </x:c>
      <x:c r="B85" s="5" t="str">
        <x:v>入门阶段</x:v>
      </x:c>
      <x:c r="C85" s="5" t="str">
        <x:v>二维数组</x:v>
      </x:c>
      <x:c r="D85" s="5" t="str">
        <x:v>Codeforces</x:v>
      </x:c>
      <x:c r="E85" s="5" t="str">
        <x:v>1426B</x:v>
      </x:c>
      <x:c r="F85" s="5" t="str">
        <x:v>Symmetric Matrix</x:v>
      </x:c>
      <x:c r="G85" s="14" t="n">
        <x:v>900</x:v>
      </x:c>
      <x:c r="H85" s="14" t="str">
        <x:v>符合建议</x:v>
      </x:c>
      <x:c r="I85" s="5" t="str">
        <x:v>https://codeforces.com/problemset/problem/1426/B</x:v>
      </x:c>
      <x:c r="J85" s="5" t="str">
        <x:v>implementation</x:v>
      </x:c>
    </x:row>
    <x:row r="86" ht="22" customHeight="1">
      <x:c r="A86" s="5" t="n">
        <x:v>9</x:v>
      </x:c>
      <x:c r="B86" s="5" t="str">
        <x:v>入门阶段</x:v>
      </x:c>
      <x:c r="C86" s="5" t="str">
        <x:v>二维数组</x:v>
      </x:c>
      <x:c r="D86" s="5" t="str">
        <x:v>Codeforces</x:v>
      </x:c>
      <x:c r="E86" s="5" t="str">
        <x:v>509A</x:v>
      </x:c>
      <x:c r="F86" s="5" t="str">
        <x:v>Maximum in Table</x:v>
      </x:c>
      <x:c r="G86" s="14" t="n">
        <x:v>800</x:v>
      </x:c>
      <x:c r="H86" s="14" t="str">
        <x:v>符合建议</x:v>
      </x:c>
      <x:c r="I86" s="5" t="str">
        <x:v>https://codeforces.com/problemset/problem/509/A</x:v>
      </x:c>
      <x:c r="J86" s="5" t="str">
        <x:v>brute force, implementation</x:v>
      </x:c>
    </x:row>
    <x:row r="87" ht="22" customHeight="1">
      <x:c r="A87" s="5" t="n">
        <x:v>9</x:v>
      </x:c>
      <x:c r="B87" s="5" t="str">
        <x:v>入门阶段</x:v>
      </x:c>
      <x:c r="C87" s="5" t="str">
        <x:v>二维数组</x:v>
      </x:c>
      <x:c r="D87" s="5" t="str">
        <x:v>Codeforces</x:v>
      </x:c>
      <x:c r="E87" s="5" t="str">
        <x:v>1028A</x:v>
      </x:c>
      <x:c r="F87" s="5" t="str">
        <x:v>Find Square</x:v>
      </x:c>
      <x:c r="G87" s="14" t="n">
        <x:v>800</x:v>
      </x:c>
      <x:c r="H87" s="14" t="str">
        <x:v>符合建议</x:v>
      </x:c>
      <x:c r="I87" s="5" t="str">
        <x:v>https://codeforces.com/problemset/problem/1028/A</x:v>
      </x:c>
      <x:c r="J87" s="5" t="str">
        <x:v>implementation</x:v>
      </x:c>
    </x:row>
    <x:row r="88" ht="22" customHeight="1">
      <x:c r="A88" s="15" t="n">
        <x:v>10</x:v>
      </x:c>
      <x:c r="B88" s="15" t="str">
        <x:v>入门阶段</x:v>
      </x:c>
      <x:c r="C88" s="15" t="str">
        <x:v>数组映射</x:v>
      </x:c>
      <x:c r="D88" s="15" t="str">
        <x:v>洛谷</x:v>
      </x:c>
      <x:c r="E88" s="15" t="str">
        <x:v>B2096</x:v>
      </x:c>
      <x:c r="F88" s="15" t="str">
        <x:v>直方图</x:v>
      </x:c>
      <x:c r="G88" s="16" t="str">
        <x:v>红题</x:v>
      </x:c>
      <x:c r="H88" s="16" t="str">
        <x:v>符合建议</x:v>
      </x:c>
      <x:c r="I88" s="15" t="str">
        <x:v>https://www.luogu.com.cn/problem/B2096</x:v>
      </x:c>
      <x:c r="J88" s="15" t="str">
        <x:v>数组</x:v>
      </x:c>
    </x:row>
    <x:row r="89" ht="22" customHeight="1">
      <x:c r="A89" s="5" t="n">
        <x:v>10</x:v>
      </x:c>
      <x:c r="B89" s="5" t="str">
        <x:v>入门阶段</x:v>
      </x:c>
      <x:c r="C89" s="5" t="str">
        <x:v>数组映射</x:v>
      </x:c>
      <x:c r="D89" s="5" t="str">
        <x:v>洛谷</x:v>
      </x:c>
      <x:c r="E89" s="5" t="str">
        <x:v>B2087</x:v>
      </x:c>
      <x:c r="F89" s="5" t="str">
        <x:v>与指定数字相同的数的个数</x:v>
      </x:c>
      <x:c r="G89" s="14" t="str">
        <x:v>红题</x:v>
      </x:c>
      <x:c r="H89" s="14" t="str">
        <x:v>符合建议</x:v>
      </x:c>
      <x:c r="I89" s="5" t="str">
        <x:v>https://www.luogu.com.cn/problem/B2087</x:v>
      </x:c>
      <x:c r="J89" s="5" t="str">
        <x:v>分支结构, 循环结构, 数组</x:v>
      </x:c>
    </x:row>
    <x:row r="90" ht="22" customHeight="1">
      <x:c r="A90" s="5" t="n">
        <x:v>10</x:v>
      </x:c>
      <x:c r="B90" s="5" t="str">
        <x:v>入门阶段</x:v>
      </x:c>
      <x:c r="C90" s="5" t="str">
        <x:v>数组映射</x:v>
      </x:c>
      <x:c r="D90" s="5" t="str">
        <x:v>洛谷</x:v>
      </x:c>
      <x:c r="E90" s="5" t="str">
        <x:v>B2110</x:v>
      </x:c>
      <x:c r="F90" s="5" t="str">
        <x:v>找第一个只出现一次的字符</x:v>
      </x:c>
      <x:c r="G90" s="14" t="str">
        <x:v>红题</x:v>
      </x:c>
      <x:c r="H90" s="14" t="str">
        <x:v>符合建议</x:v>
      </x:c>
      <x:c r="I90" s="5" t="str">
        <x:v>https://www.luogu.com.cn/problem/B2110</x:v>
      </x:c>
      <x:c r="J90" s="5" t="str">
        <x:v>字符串（入门）</x:v>
      </x:c>
    </x:row>
    <x:row r="91" ht="22" customHeight="1">
      <x:c r="A91" s="5" t="n">
        <x:v>10</x:v>
      </x:c>
      <x:c r="B91" s="5" t="str">
        <x:v>入门阶段</x:v>
      </x:c>
      <x:c r="C91" s="5" t="str">
        <x:v>数组映射</x:v>
      </x:c>
      <x:c r="D91" s="5" t="str">
        <x:v>洛谷</x:v>
      </x:c>
      <x:c r="E91" s="5" t="str">
        <x:v>B2098</x:v>
      </x:c>
      <x:c r="F91" s="5" t="str">
        <x:v>整数去重</x:v>
      </x:c>
      <x:c r="G91" s="14" t="str">
        <x:v>红题</x:v>
      </x:c>
      <x:c r="H91" s="14" t="str">
        <x:v>符合建议</x:v>
      </x:c>
      <x:c r="I91" s="5" t="str">
        <x:v>https://www.luogu.com.cn/problem/B2098</x:v>
      </x:c>
      <x:c r="J91" s="5" t="str">
        <x:v>数组</x:v>
      </x:c>
    </x:row>
    <x:row r="92" ht="22" customHeight="1">
      <x:c r="A92" s="5" t="n">
        <x:v>10</x:v>
      </x:c>
      <x:c r="B92" s="5" t="str">
        <x:v>入门阶段</x:v>
      </x:c>
      <x:c r="C92" s="5" t="str">
        <x:v>数组映射</x:v>
      </x:c>
      <x:c r="D92" s="5" t="str">
        <x:v>洛谷</x:v>
      </x:c>
      <x:c r="E92" s="5" t="str">
        <x:v>B2090</x:v>
      </x:c>
      <x:c r="F92" s="5" t="str">
        <x:v>年龄与疾病</x:v>
      </x:c>
      <x:c r="G92" s="14" t="str">
        <x:v>红题</x:v>
      </x:c>
      <x:c r="H92" s="14" t="str">
        <x:v>符合建议</x:v>
      </x:c>
      <x:c r="I92" s="5" t="str">
        <x:v>https://www.luogu.com.cn/problem/B2090</x:v>
      </x:c>
      <x:c r="J92" s="5" t="str">
        <x:v>数组</x:v>
      </x:c>
    </x:row>
    <x:row r="93" ht="22" customHeight="1">
      <x:c r="A93" s="5" t="n">
        <x:v>10</x:v>
      </x:c>
      <x:c r="B93" s="5" t="str">
        <x:v>入门阶段</x:v>
      </x:c>
      <x:c r="C93" s="5" t="str">
        <x:v>数组映射</x:v>
      </x:c>
      <x:c r="D93" s="5" t="str">
        <x:v>Codeforces</x:v>
      </x:c>
      <x:c r="E93" s="5" t="str">
        <x:v>228A</x:v>
      </x:c>
      <x:c r="F93" s="5" t="str">
        <x:v>Is your horseshoe on the other hoof?</x:v>
      </x:c>
      <x:c r="G93" s="14" t="n">
        <x:v>800</x:v>
      </x:c>
      <x:c r="H93" s="14" t="str">
        <x:v>符合建议</x:v>
      </x:c>
      <x:c r="I93" s="5" t="str">
        <x:v>https://codeforces.com/problemset/problem/228/A</x:v>
      </x:c>
      <x:c r="J93" s="5" t="str">
        <x:v>implementation</x:v>
      </x:c>
    </x:row>
    <x:row r="94" ht="22" customHeight="1">
      <x:c r="A94" s="5" t="n">
        <x:v>10</x:v>
      </x:c>
      <x:c r="B94" s="5" t="str">
        <x:v>入门阶段</x:v>
      </x:c>
      <x:c r="C94" s="5" t="str">
        <x:v>数组映射</x:v>
      </x:c>
      <x:c r="D94" s="5" t="str">
        <x:v>Codeforces</x:v>
      </x:c>
      <x:c r="E94" s="5" t="str">
        <x:v>443A</x:v>
      </x:c>
      <x:c r="F94" s="5" t="str">
        <x:v>Anton and Letters</x:v>
      </x:c>
      <x:c r="G94" s="14" t="n">
        <x:v>800</x:v>
      </x:c>
      <x:c r="H94" s="14" t="str">
        <x:v>符合建议</x:v>
      </x:c>
      <x:c r="I94" s="5" t="str">
        <x:v>https://codeforces.com/problemset/problem/443/A</x:v>
      </x:c>
      <x:c r="J94" s="5" t="str">
        <x:v>constructive algorithms, implementation</x:v>
      </x:c>
    </x:row>
    <x:row r="95" ht="22" customHeight="1">
      <x:c r="A95" s="5" t="n">
        <x:v>10</x:v>
      </x:c>
      <x:c r="B95" s="5" t="str">
        <x:v>入门阶段</x:v>
      </x:c>
      <x:c r="C95" s="5" t="str">
        <x:v>数组映射</x:v>
      </x:c>
      <x:c r="D95" s="5" t="str">
        <x:v>Codeforces</x:v>
      </x:c>
      <x:c r="E95" s="5" t="str">
        <x:v>236A</x:v>
      </x:c>
      <x:c r="F95" s="5" t="str">
        <x:v>Boy or Girl</x:v>
      </x:c>
      <x:c r="G95" s="14" t="n">
        <x:v>800</x:v>
      </x:c>
      <x:c r="H95" s="14" t="str">
        <x:v>符合建议</x:v>
      </x:c>
      <x:c r="I95" s="5" t="str">
        <x:v>https://codeforces.com/problemset/problem/236/A</x:v>
      </x:c>
      <x:c r="J95" s="5" t="str">
        <x:v>brute force, implementation, strings</x:v>
      </x:c>
    </x:row>
    <x:row r="96" ht="22" customHeight="1">
      <x:c r="A96" s="5" t="n">
        <x:v>10</x:v>
      </x:c>
      <x:c r="B96" s="5" t="str">
        <x:v>入门阶段</x:v>
      </x:c>
      <x:c r="C96" s="5" t="str">
        <x:v>数组映射</x:v>
      </x:c>
      <x:c r="D96" s="5" t="str">
        <x:v>Codeforces</x:v>
      </x:c>
      <x:c r="E96" s="5" t="str">
        <x:v>141A</x:v>
      </x:c>
      <x:c r="F96" s="5" t="str">
        <x:v>Amusing Joke</x:v>
      </x:c>
      <x:c r="G96" s="14" t="n">
        <x:v>800</x:v>
      </x:c>
      <x:c r="H96" s="14" t="str">
        <x:v>符合建议</x:v>
      </x:c>
      <x:c r="I96" s="5" t="str">
        <x:v>https://codeforces.com/problemset/problem/141/A</x:v>
      </x:c>
      <x:c r="J96" s="5" t="str">
        <x:v>implementation, sortings, strings</x:v>
      </x:c>
    </x:row>
    <x:row r="97" ht="22" customHeight="1">
      <x:c r="A97" s="5" t="n">
        <x:v>10</x:v>
      </x:c>
      <x:c r="B97" s="5" t="str">
        <x:v>入门阶段</x:v>
      </x:c>
      <x:c r="C97" s="5" t="str">
        <x:v>数组映射</x:v>
      </x:c>
      <x:c r="D97" s="5" t="str">
        <x:v>Codeforces</x:v>
      </x:c>
      <x:c r="E97" s="5" t="str">
        <x:v>339A</x:v>
      </x:c>
      <x:c r="F97" s="5" t="str">
        <x:v>Helpful Maths</x:v>
      </x:c>
      <x:c r="G97" s="14" t="n">
        <x:v>800</x:v>
      </x:c>
      <x:c r="H97" s="14" t="str">
        <x:v>符合建议</x:v>
      </x:c>
      <x:c r="I97" s="5" t="str">
        <x:v>https://codeforces.com/problemset/problem/339/A</x:v>
      </x:c>
      <x:c r="J97" s="5" t="str">
        <x:v>greedy, implementation, sortings, strings</x:v>
      </x:c>
    </x:row>
    <x:row r="98" ht="22" customHeight="1">
      <x:c r="A98" s="15" t="n">
        <x:v>11</x:v>
      </x:c>
      <x:c r="B98" s="15" t="str">
        <x:v>入门阶段</x:v>
      </x:c>
      <x:c r="C98" s="15" t="str">
        <x:v>递推初步</x:v>
      </x:c>
      <x:c r="D98" s="15" t="str">
        <x:v>洛谷</x:v>
      </x:c>
      <x:c r="E98" s="15" t="str">
        <x:v>B2064</x:v>
      </x:c>
      <x:c r="F98" s="15" t="str">
        <x:v>斐波那契数列</x:v>
      </x:c>
      <x:c r="G98" s="16" t="str">
        <x:v>红题</x:v>
      </x:c>
      <x:c r="H98" s="16" t="str">
        <x:v>符合建议</x:v>
      </x:c>
      <x:c r="I98" s="15" t="str">
        <x:v>https://www.luogu.com.cn/problem/B2064</x:v>
      </x:c>
      <x:c r="J98" s="15" t="str">
        <x:v>循环结构</x:v>
      </x:c>
    </x:row>
    <x:row r="99" ht="22" customHeight="1">
      <x:c r="A99" s="5" t="n">
        <x:v>11</x:v>
      </x:c>
      <x:c r="B99" s="5" t="str">
        <x:v>入门阶段</x:v>
      </x:c>
      <x:c r="C99" s="5" t="str">
        <x:v>递推初步</x:v>
      </x:c>
      <x:c r="D99" s="5" t="str">
        <x:v>洛谷</x:v>
      </x:c>
      <x:c r="E99" s="5" t="str">
        <x:v>P1720</x:v>
      </x:c>
      <x:c r="F99" s="5" t="str">
        <x:v>月落乌啼算钱（斐波那契数列）</x:v>
      </x:c>
      <x:c r="G99" s="14" t="str">
        <x:v>红题</x:v>
      </x:c>
      <x:c r="H99" s="14" t="str">
        <x:v>符合建议</x:v>
      </x:c>
      <x:c r="I99" s="5" t="str">
        <x:v>https://www.luogu.com.cn/problem/P1720</x:v>
      </x:c>
      <x:c r="J99" s="5" t="str">
        <x:v>模拟, 数学, 递推, 洛谷原创, Fibonacci 数列</x:v>
      </x:c>
    </x:row>
    <x:row r="100" ht="22" customHeight="1">
      <x:c r="A100" s="5" t="n">
        <x:v>11</x:v>
      </x:c>
      <x:c r="B100" s="5" t="str">
        <x:v>入门阶段</x:v>
      </x:c>
      <x:c r="C100" s="5" t="str">
        <x:v>递推初步</x:v>
      </x:c>
      <x:c r="D100" s="5" t="str">
        <x:v>洛谷</x:v>
      </x:c>
      <x:c r="E100" s="5" t="str">
        <x:v>P1192</x:v>
      </x:c>
      <x:c r="F100" s="5" t="str">
        <x:v>台阶问题</x:v>
      </x:c>
      <x:c r="G100" s="14" t="str">
        <x:v>橙题</x:v>
      </x:c>
      <x:c r="H100" s="14" t="str">
        <x:v>符合建议</x:v>
      </x:c>
      <x:c r="I100" s="5" t="str">
        <x:v>https://www.luogu.com.cn/problem/P1192</x:v>
      </x:c>
      <x:c r="J100" s="5" t="str">
        <x:v>递推, Fibonacci 数列, 线性递推</x:v>
      </x:c>
    </x:row>
    <x:row r="101" ht="22" customHeight="1">
      <x:c r="A101" s="5" t="n">
        <x:v>11</x:v>
      </x:c>
      <x:c r="B101" s="5" t="str">
        <x:v>入门阶段</x:v>
      </x:c>
      <x:c r="C101" s="5" t="str">
        <x:v>递推初步</x:v>
      </x:c>
      <x:c r="D101" s="5" t="str">
        <x:v>洛谷</x:v>
      </x:c>
      <x:c r="E101" s="5" t="str">
        <x:v>P1176</x:v>
      </x:c>
      <x:c r="F101" s="5" t="str">
        <x:v>路径计数2</x:v>
      </x:c>
      <x:c r="G101" s="14" t="str">
        <x:v>橙题</x:v>
      </x:c>
      <x:c r="H101" s="14" t="str">
        <x:v>符合建议</x:v>
      </x:c>
      <x:c r="I101" s="5" t="str">
        <x:v>https://www.luogu.com.cn/problem/P1176</x:v>
      </x:c>
      <x:c r="J101" s="5" t="str">
        <x:v>递推, 线性递推</x:v>
      </x:c>
    </x:row>
    <x:row r="102" ht="22" customHeight="1">
      <x:c r="A102" s="5" t="n">
        <x:v>11</x:v>
      </x:c>
      <x:c r="B102" s="5" t="str">
        <x:v>入门阶段</x:v>
      </x:c>
      <x:c r="C102" s="5" t="str">
        <x:v>递推初步</x:v>
      </x:c>
      <x:c r="D102" s="5" t="str">
        <x:v>洛谷</x:v>
      </x:c>
      <x:c r="E102" s="5" t="str">
        <x:v>P2626</x:v>
      </x:c>
      <x:c r="F102" s="5" t="str">
        <x:v>斐波那契数列（升级版）</x:v>
      </x:c>
      <x:c r="G102" s="14" t="str">
        <x:v>橙题</x:v>
      </x:c>
      <x:c r="H102" s="14" t="str">
        <x:v>符合建议</x:v>
      </x:c>
      <x:c r="I102" s="5" t="str">
        <x:v>https://www.luogu.com.cn/problem/P2626</x:v>
      </x:c>
      <x:c r="J102" s="5" t="str">
        <x:v>模拟, 递推, 素数判断</x:v>
      </x:c>
    </x:row>
    <x:row r="103" ht="22" customHeight="1">
      <x:c r="A103" s="5" t="n">
        <x:v>11</x:v>
      </x:c>
      <x:c r="B103" s="5" t="str">
        <x:v>入门阶段</x:v>
      </x:c>
      <x:c r="C103" s="5" t="str">
        <x:v>递推初步</x:v>
      </x:c>
      <x:c r="D103" s="5" t="str">
        <x:v>Codeforces</x:v>
      </x:c>
      <x:c r="E103" s="5" t="str">
        <x:v>1182A</x:v>
      </x:c>
      <x:c r="F103" s="5" t="str">
        <x:v>Filling Shapes</x:v>
      </x:c>
      <x:c r="G103" s="14" t="n">
        <x:v>1000</x:v>
      </x:c>
      <x:c r="H103" s="14" t="str">
        <x:v>符合建议</x:v>
      </x:c>
      <x:c r="I103" s="5" t="str">
        <x:v>https://codeforces.com/problemset/problem/1182/A</x:v>
      </x:c>
      <x:c r="J103" s="5" t="str">
        <x:v>dp, math</x:v>
      </x:c>
    </x:row>
    <x:row r="104" ht="22" customHeight="1">
      <x:c r="A104" s="5" t="n">
        <x:v>11</x:v>
      </x:c>
      <x:c r="B104" s="5" t="str">
        <x:v>入门阶段</x:v>
      </x:c>
      <x:c r="C104" s="5" t="str">
        <x:v>递推初步</x:v>
      </x:c>
      <x:c r="D104" s="5" t="str">
        <x:v>Codeforces</x:v>
      </x:c>
      <x:c r="E104" s="5" t="str">
        <x:v>509A</x:v>
      </x:c>
      <x:c r="F104" s="5" t="str">
        <x:v>Maximum in Table</x:v>
      </x:c>
      <x:c r="G104" s="14" t="n">
        <x:v>800</x:v>
      </x:c>
      <x:c r="H104" s="14" t="str">
        <x:v>符合建议</x:v>
      </x:c>
      <x:c r="I104" s="5" t="str">
        <x:v>https://codeforces.com/problemset/problem/509/A</x:v>
      </x:c>
      <x:c r="J104" s="5" t="str">
        <x:v>brute force, implementation</x:v>
      </x:c>
    </x:row>
    <x:row r="105" ht="22" customHeight="1">
      <x:c r="A105" s="5" t="n">
        <x:v>11</x:v>
      </x:c>
      <x:c r="B105" s="5" t="str">
        <x:v>入门阶段</x:v>
      </x:c>
      <x:c r="C105" s="5" t="str">
        <x:v>递推初步</x:v>
      </x:c>
      <x:c r="D105" s="5" t="str">
        <x:v>Codeforces</x:v>
      </x:c>
      <x:c r="E105" s="5" t="str">
        <x:v>1475B</x:v>
      </x:c>
      <x:c r="F105" s="5" t="str">
        <x:v>New Year's Number</x:v>
      </x:c>
      <x:c r="G105" s="14" t="n">
        <x:v>900</x:v>
      </x:c>
      <x:c r="H105" s="14" t="str">
        <x:v>符合建议</x:v>
      </x:c>
      <x:c r="I105" s="5" t="str">
        <x:v>https://codeforces.com/problemset/problem/1475/B</x:v>
      </x:c>
      <x:c r="J105" s="5" t="str">
        <x:v>brute force, dp, math</x:v>
      </x:c>
    </x:row>
    <x:row r="106" ht="22" customHeight="1">
      <x:c r="A106" s="5" t="n">
        <x:v>11</x:v>
      </x:c>
      <x:c r="B106" s="5" t="str">
        <x:v>入门阶段</x:v>
      </x:c>
      <x:c r="C106" s="5" t="str">
        <x:v>递推初步</x:v>
      </x:c>
      <x:c r="D106" s="5" t="str">
        <x:v>Codeforces</x:v>
      </x:c>
      <x:c r="E106" s="5" t="str">
        <x:v>1883C</x:v>
      </x:c>
      <x:c r="F106" s="5" t="str">
        <x:v>Raspberries</x:v>
      </x:c>
      <x:c r="G106" s="14" t="n">
        <x:v>1000</x:v>
      </x:c>
      <x:c r="H106" s="14" t="str">
        <x:v>符合建议</x:v>
      </x:c>
      <x:c r="I106" s="5" t="str">
        <x:v>https://codeforces.com/problemset/problem/1883/C</x:v>
      </x:c>
      <x:c r="J106" s="5" t="str">
        <x:v>dp, math</x:v>
      </x:c>
    </x:row>
    <x:row r="107" ht="22" customHeight="1">
      <x:c r="A107" s="5" t="n">
        <x:v>11</x:v>
      </x:c>
      <x:c r="B107" s="5" t="str">
        <x:v>入门阶段</x:v>
      </x:c>
      <x:c r="C107" s="5" t="str">
        <x:v>递推初步</x:v>
      </x:c>
      <x:c r="D107" s="5" t="str">
        <x:v>Codeforces</x:v>
      </x:c>
      <x:c r="E107" s="5" t="str">
        <x:v>1472B</x:v>
      </x:c>
      <x:c r="F107" s="5" t="str">
        <x:v>Fair Division</x:v>
      </x:c>
      <x:c r="G107" s="14" t="n">
        <x:v>800</x:v>
      </x:c>
      <x:c r="H107" s="14" t="str">
        <x:v>符合建议</x:v>
      </x:c>
      <x:c r="I107" s="5" t="str">
        <x:v>https://codeforces.com/problemset/problem/1472/B</x:v>
      </x:c>
      <x:c r="J107" s="5" t="str">
        <x:v>dp, greedy, math</x:v>
      </x:c>
    </x:row>
    <x:row r="108" ht="22" customHeight="1">
      <x:c r="A108" s="15" t="n">
        <x:v>12</x:v>
      </x:c>
      <x:c r="B108" s="15" t="str">
        <x:v>入门阶段</x:v>
      </x:c>
      <x:c r="C108" s="15" t="str">
        <x:v>函数</x:v>
      </x:c>
      <x:c r="D108" s="15" t="str">
        <x:v>洛谷</x:v>
      </x:c>
      <x:c r="E108" s="15" t="str">
        <x:v>B2127</x:v>
      </x:c>
      <x:c r="F108" s="15" t="str">
        <x:v>求正整数 2 和 n 之间的完全数</x:v>
      </x:c>
      <x:c r="G108" s="16" t="str">
        <x:v>红题</x:v>
      </x:c>
      <x:c r="H108" s="16" t="str">
        <x:v>符合建议</x:v>
      </x:c>
      <x:c r="I108" s="15" t="str">
        <x:v>https://www.luogu.com.cn/problem/B2127</x:v>
      </x:c>
      <x:c r="J108" s="15" t="str">
        <x:v>函数与递归</x:v>
      </x:c>
    </x:row>
    <x:row r="109" ht="22" customHeight="1">
      <x:c r="A109" s="5" t="n">
        <x:v>12</x:v>
      </x:c>
      <x:c r="B109" s="5" t="str">
        <x:v>入门阶段</x:v>
      </x:c>
      <x:c r="C109" s="5" t="str">
        <x:v>函数</x:v>
      </x:c>
      <x:c r="D109" s="5" t="str">
        <x:v>洛谷</x:v>
      </x:c>
      <x:c r="E109" s="5" t="str">
        <x:v>B2128</x:v>
      </x:c>
      <x:c r="F109" s="5" t="str">
        <x:v>素数个数</x:v>
      </x:c>
      <x:c r="G109" s="14" t="str">
        <x:v>红题</x:v>
      </x:c>
      <x:c r="H109" s="14" t="str">
        <x:v>符合建议</x:v>
      </x:c>
      <x:c r="I109" s="5" t="str">
        <x:v>https://www.luogu.com.cn/problem/B2128</x:v>
      </x:c>
      <x:c r="J109" s="5" t="str">
        <x:v>函数与递归</x:v>
      </x:c>
    </x:row>
    <x:row r="110" ht="22" customHeight="1">
      <x:c r="A110" s="5" t="n">
        <x:v>12</x:v>
      </x:c>
      <x:c r="B110" s="5" t="str">
        <x:v>入门阶段</x:v>
      </x:c>
      <x:c r="C110" s="5" t="str">
        <x:v>函数</x:v>
      </x:c>
      <x:c r="D110" s="5" t="str">
        <x:v>洛谷</x:v>
      </x:c>
      <x:c r="E110" s="5" t="str">
        <x:v>B2129</x:v>
      </x:c>
      <x:c r="F110" s="5" t="str">
        <x:v>最大数 max(x,y,z)</x:v>
      </x:c>
      <x:c r="G110" s="14" t="str">
        <x:v>红题</x:v>
      </x:c>
      <x:c r="H110" s="14" t="str">
        <x:v>符合建议</x:v>
      </x:c>
      <x:c r="I110" s="5" t="str">
        <x:v>https://www.luogu.com.cn/problem/B2129</x:v>
      </x:c>
      <x:c r="J110" s="5" t="str">
        <x:v>函数与递归</x:v>
      </x:c>
    </x:row>
    <x:row r="111" ht="22" customHeight="1">
      <x:c r="A111" s="5" t="n">
        <x:v>12</x:v>
      </x:c>
      <x:c r="B111" s="5" t="str">
        <x:v>入门阶段</x:v>
      </x:c>
      <x:c r="C111" s="5" t="str">
        <x:v>函数</x:v>
      </x:c>
      <x:c r="D111" s="5" t="str">
        <x:v>洛谷</x:v>
      </x:c>
      <x:c r="E111" s="5" t="str">
        <x:v>B2130</x:v>
      </x:c>
      <x:c r="F111" s="5" t="str">
        <x:v>简单算术表达式求值</x:v>
      </x:c>
      <x:c r="G111" s="14" t="str">
        <x:v>红题</x:v>
      </x:c>
      <x:c r="H111" s="14" t="str">
        <x:v>符合建议</x:v>
      </x:c>
      <x:c r="I111" s="5" t="str">
        <x:v>https://www.luogu.com.cn/problem/B2130</x:v>
      </x:c>
      <x:c r="J111" s="5" t="str">
        <x:v>模拟, 分支结构, 函数与递归</x:v>
      </x:c>
    </x:row>
    <x:row r="112" ht="22" customHeight="1">
      <x:c r="A112" s="5" t="n">
        <x:v>12</x:v>
      </x:c>
      <x:c r="B112" s="5" t="str">
        <x:v>入门阶段</x:v>
      </x:c>
      <x:c r="C112" s="5" t="str">
        <x:v>函数</x:v>
      </x:c>
      <x:c r="D112" s="5" t="str">
        <x:v>洛谷</x:v>
      </x:c>
      <x:c r="E112" s="5" t="str">
        <x:v>B2136</x:v>
      </x:c>
      <x:c r="F112" s="5" t="str">
        <x:v>素数回文数的个数</x:v>
      </x:c>
      <x:c r="G112" s="14" t="str">
        <x:v>红题</x:v>
      </x:c>
      <x:c r="H112" s="14" t="str">
        <x:v>符合建议</x:v>
      </x:c>
      <x:c r="I112" s="5" t="str">
        <x:v>https://www.luogu.com.cn/problem/B2136</x:v>
      </x:c>
      <x:c r="J112" s="5" t="str">
        <x:v>函数与递归</x:v>
      </x:c>
    </x:row>
    <x:row r="113" ht="22" customHeight="1">
      <x:c r="A113" s="5" t="n">
        <x:v>12</x:v>
      </x:c>
      <x:c r="B113" s="5" t="str">
        <x:v>入门阶段</x:v>
      </x:c>
      <x:c r="C113" s="5" t="str">
        <x:v>函数</x:v>
      </x:c>
      <x:c r="D113" s="5" t="str">
        <x:v>Codeforces</x:v>
      </x:c>
      <x:c r="E113" s="5" t="str">
        <x:v>4A</x:v>
      </x:c>
      <x:c r="F113" s="5" t="str">
        <x:v>Watermelon</x:v>
      </x:c>
      <x:c r="G113" s="14" t="n">
        <x:v>800</x:v>
      </x:c>
      <x:c r="H113" s="14" t="str">
        <x:v>符合建议</x:v>
      </x:c>
      <x:c r="I113" s="5" t="str">
        <x:v>https://codeforces.com/problemset/problem/4/A</x:v>
      </x:c>
      <x:c r="J113" s="5" t="str">
        <x:v>brute force, math</x:v>
      </x:c>
    </x:row>
    <x:row r="114" ht="22" customHeight="1">
      <x:c r="A114" s="5" t="n">
        <x:v>12</x:v>
      </x:c>
      <x:c r="B114" s="5" t="str">
        <x:v>入门阶段</x:v>
      </x:c>
      <x:c r="C114" s="5" t="str">
        <x:v>函数</x:v>
      </x:c>
      <x:c r="D114" s="5" t="str">
        <x:v>Codeforces</x:v>
      </x:c>
      <x:c r="E114" s="5" t="str">
        <x:v>69A</x:v>
      </x:c>
      <x:c r="F114" s="5" t="str">
        <x:v>Young Physicist</x:v>
      </x:c>
      <x:c r="G114" s="14" t="n">
        <x:v>1000</x:v>
      </x:c>
      <x:c r="H114" s="14" t="str">
        <x:v>符合建议</x:v>
      </x:c>
      <x:c r="I114" s="5" t="str">
        <x:v>https://codeforces.com/problemset/problem/69/A</x:v>
      </x:c>
      <x:c r="J114" s="5" t="str">
        <x:v>implementation, math</x:v>
      </x:c>
    </x:row>
    <x:row r="115" ht="22" customHeight="1">
      <x:c r="A115" s="5" t="n">
        <x:v>12</x:v>
      </x:c>
      <x:c r="B115" s="5" t="str">
        <x:v>入门阶段</x:v>
      </x:c>
      <x:c r="C115" s="5" t="str">
        <x:v>函数</x:v>
      </x:c>
      <x:c r="D115" s="5" t="str">
        <x:v>Codeforces</x:v>
      </x:c>
      <x:c r="E115" s="5" t="str">
        <x:v>271A</x:v>
      </x:c>
      <x:c r="F115" s="5" t="str">
        <x:v>Beautiful Year</x:v>
      </x:c>
      <x:c r="G115" s="14" t="n">
        <x:v>800</x:v>
      </x:c>
      <x:c r="H115" s="14" t="str">
        <x:v>符合建议</x:v>
      </x:c>
      <x:c r="I115" s="5" t="str">
        <x:v>https://codeforces.com/problemset/problem/271/A</x:v>
      </x:c>
      <x:c r="J115" s="5" t="str">
        <x:v>brute force</x:v>
      </x:c>
    </x:row>
    <x:row r="116" ht="22" customHeight="1">
      <x:c r="A116" s="5" t="n">
        <x:v>12</x:v>
      </x:c>
      <x:c r="B116" s="5" t="str">
        <x:v>入门阶段</x:v>
      </x:c>
      <x:c r="C116" s="5" t="str">
        <x:v>函数</x:v>
      </x:c>
      <x:c r="D116" s="5" t="str">
        <x:v>Codeforces</x:v>
      </x:c>
      <x:c r="E116" s="5" t="str">
        <x:v>977A</x:v>
      </x:c>
      <x:c r="F116" s="5" t="str">
        <x:v>Wrong Subtraction</x:v>
      </x:c>
      <x:c r="G116" s="14" t="n">
        <x:v>800</x:v>
      </x:c>
      <x:c r="H116" s="14" t="str">
        <x:v>符合建议</x:v>
      </x:c>
      <x:c r="I116" s="5" t="str">
        <x:v>https://codeforces.com/problemset/problem/977/A</x:v>
      </x:c>
      <x:c r="J116" s="5" t="str">
        <x:v>implementation</x:v>
      </x:c>
    </x:row>
    <x:row r="117" ht="22" customHeight="1">
      <x:c r="A117" s="5" t="n">
        <x:v>12</x:v>
      </x:c>
      <x:c r="B117" s="5" t="str">
        <x:v>入门阶段</x:v>
      </x:c>
      <x:c r="C117" s="5" t="str">
        <x:v>函数</x:v>
      </x:c>
      <x:c r="D117" s="5" t="str">
        <x:v>Codeforces</x:v>
      </x:c>
      <x:c r="E117" s="5" t="str">
        <x:v>785A</x:v>
      </x:c>
      <x:c r="F117" s="5" t="str">
        <x:v>Anton and Polyhedrons</x:v>
      </x:c>
      <x:c r="G117" s="14" t="n">
        <x:v>800</x:v>
      </x:c>
      <x:c r="H117" s="14" t="str">
        <x:v>符合建议</x:v>
      </x:c>
      <x:c r="I117" s="5" t="str">
        <x:v>https://codeforces.com/problemset/problem/785/A</x:v>
      </x:c>
      <x:c r="J117" s="5" t="str">
        <x:v>implementation, strings</x:v>
      </x:c>
    </x:row>
    <x:row r="118" ht="22" customHeight="1">
      <x:c r="A118" s="15" t="n">
        <x:v>13</x:v>
      </x:c>
      <x:c r="B118" s="15" t="str">
        <x:v>普及阶段</x:v>
      </x:c>
      <x:c r="C118" s="15" t="str">
        <x:v>递归算法</x:v>
      </x:c>
      <x:c r="D118" s="15" t="str">
        <x:v>洛谷</x:v>
      </x:c>
      <x:c r="E118" s="15" t="str">
        <x:v>P1226</x:v>
      </x:c>
      <x:c r="F118" s="15" t="str">
        <x:v>【模板】快速幂</x:v>
      </x:c>
      <x:c r="G118" s="16" t="str">
        <x:v>橙题</x:v>
      </x:c>
      <x:c r="H118" s="16" t="str">
        <x:v>符合建议</x:v>
      </x:c>
      <x:c r="I118" s="15" t="str">
        <x:v>https://www.luogu.com.cn/problem/P1226</x:v>
      </x:c>
      <x:c r="J118" s="15" t="str">
        <x:v>数学, 递推, 递归, 分治, 位运算</x:v>
      </x:c>
    </x:row>
    <x:row r="119" ht="22" customHeight="1">
      <x:c r="A119" s="5" t="n">
        <x:v>13</x:v>
      </x:c>
      <x:c r="B119" s="5" t="str">
        <x:v>普及阶段</x:v>
      </x:c>
      <x:c r="C119" s="5" t="str">
        <x:v>递归算法</x:v>
      </x:c>
      <x:c r="D119" s="5" t="str">
        <x:v>洛谷</x:v>
      </x:c>
      <x:c r="E119" s="5" t="str">
        <x:v>P1706</x:v>
      </x:c>
      <x:c r="F119" s="5" t="str">
        <x:v>全排列问题</x:v>
      </x:c>
      <x:c r="G119" s="14" t="str">
        <x:v>橙题</x:v>
      </x:c>
      <x:c r="H119" s="14" t="str">
        <x:v>符合建议</x:v>
      </x:c>
      <x:c r="I119" s="5" t="str">
        <x:v>https://www.luogu.com.cn/problem/P1706</x:v>
      </x:c>
      <x:c r="J119" s="5" t="str">
        <x:v>搜索, 数学, 递归, 深度优先搜索 DFS</x:v>
      </x:c>
    </x:row>
    <x:row r="120" ht="22" customHeight="1">
      <x:c r="A120" s="5" t="n">
        <x:v>13</x:v>
      </x:c>
      <x:c r="B120" s="5" t="str">
        <x:v>普及阶段</x:v>
      </x:c>
      <x:c r="C120" s="5" t="str">
        <x:v>递归算法</x:v>
      </x:c>
      <x:c r="D120" s="5" t="str">
        <x:v>洛谷</x:v>
      </x:c>
      <x:c r="E120" s="5" t="str">
        <x:v>P1030</x:v>
      </x:c>
      <x:c r="F120" s="5" t="str">
        <x:v>[NOIP 2001 普及组] 求先序排列</x:v>
      </x:c>
      <x:c r="G120" s="14" t="str">
        <x:v>橙题</x:v>
      </x:c>
      <x:c r="H120" s="14" t="str">
        <x:v>符合建议</x:v>
      </x:c>
      <x:c r="I120" s="5" t="str">
        <x:v>https://www.luogu.com.cn/problem/P1030</x:v>
      </x:c>
      <x:c r="J120" s="5" t="str">
        <x:v>字符串, 树形数据结构, 2001, 递归, NOIP 普及组</x:v>
      </x:c>
    </x:row>
    <x:row r="121" ht="22" customHeight="1">
      <x:c r="A121" s="5" t="n">
        <x:v>13</x:v>
      </x:c>
      <x:c r="B121" s="5" t="str">
        <x:v>普及阶段</x:v>
      </x:c>
      <x:c r="C121" s="5" t="str">
        <x:v>递归算法</x:v>
      </x:c>
      <x:c r="D121" s="5" t="str">
        <x:v>洛谷</x:v>
      </x:c>
      <x:c r="E121" s="5" t="str">
        <x:v>B2143</x:v>
      </x:c>
      <x:c r="F121" s="5" t="str">
        <x:v>进制转换</x:v>
      </x:c>
      <x:c r="G121" s="14" t="str">
        <x:v>橙题</x:v>
      </x:c>
      <x:c r="H121" s="14" t="str">
        <x:v>符合建议</x:v>
      </x:c>
      <x:c r="I121" s="5" t="str">
        <x:v>https://www.luogu.com.cn/problem/B2143</x:v>
      </x:c>
      <x:c r="J121" s="5" t="str">
        <x:v>函数与递归</x:v>
      </x:c>
    </x:row>
    <x:row r="122" ht="22" customHeight="1">
      <x:c r="A122" s="5" t="n">
        <x:v>13</x:v>
      </x:c>
      <x:c r="B122" s="5" t="str">
        <x:v>普及阶段</x:v>
      </x:c>
      <x:c r="C122" s="5" t="str">
        <x:v>递归算法</x:v>
      </x:c>
      <x:c r="D122" s="5" t="str">
        <x:v>洛谷</x:v>
      </x:c>
      <x:c r="E122" s="5" t="str">
        <x:v>B2141</x:v>
      </x:c>
      <x:c r="F122" s="5" t="str">
        <x:v>确定进制</x:v>
      </x:c>
      <x:c r="G122" s="14" t="str">
        <x:v>橙题</x:v>
      </x:c>
      <x:c r="H122" s="14" t="str">
        <x:v>符合建议</x:v>
      </x:c>
      <x:c r="I122" s="5" t="str">
        <x:v>https://www.luogu.com.cn/problem/B2141</x:v>
      </x:c>
      <x:c r="J122" s="5" t="str">
        <x:v>函数与递归</x:v>
      </x:c>
    </x:row>
    <x:row r="123" ht="22" customHeight="1">
      <x:c r="A123" s="5" t="n">
        <x:v>13</x:v>
      </x:c>
      <x:c r="B123" s="5" t="str">
        <x:v>普及阶段</x:v>
      </x:c>
      <x:c r="C123" s="5" t="str">
        <x:v>递归算法</x:v>
      </x:c>
      <x:c r="D123" s="5" t="str">
        <x:v>Codeforces</x:v>
      </x:c>
      <x:c r="E123" s="5" t="str">
        <x:v>217A</x:v>
      </x:c>
      <x:c r="F123" s="5" t="str">
        <x:v>Ice Skating</x:v>
      </x:c>
      <x:c r="G123" s="14" t="n">
        <x:v>1200</x:v>
      </x:c>
      <x:c r="H123" s="14" t="str">
        <x:v>符合建议</x:v>
      </x:c>
      <x:c r="I123" s="5" t="str">
        <x:v>https://codeforces.com/problemset/problem/217/A</x:v>
      </x:c>
      <x:c r="J123" s="5" t="str">
        <x:v>brute force, dfs and similar, dsu, graphs</x:v>
      </x:c>
    </x:row>
    <x:row r="124" ht="22" customHeight="1">
      <x:c r="A124" s="5" t="n">
        <x:v>13</x:v>
      </x:c>
      <x:c r="B124" s="5" t="str">
        <x:v>普及阶段</x:v>
      </x:c>
      <x:c r="C124" s="5" t="str">
        <x:v>递归算法</x:v>
      </x:c>
      <x:c r="D124" s="5" t="str">
        <x:v>Codeforces</x:v>
      </x:c>
      <x:c r="E124" s="5" t="str">
        <x:v>550B</x:v>
      </x:c>
      <x:c r="F124" s="5" t="str">
        <x:v>Preparing Olympiad</x:v>
      </x:c>
      <x:c r="G124" s="14" t="n">
        <x:v>1400</x:v>
      </x:c>
      <x:c r="H124" s="14" t="str">
        <x:v>符合建议</x:v>
      </x:c>
      <x:c r="I124" s="5" t="str">
        <x:v>https://codeforces.com/problemset/problem/550/B</x:v>
      </x:c>
      <x:c r="J124" s="5" t="str">
        <x:v>bitmasks, brute force</x:v>
      </x:c>
    </x:row>
    <x:row r="125" ht="22" customHeight="1">
      <x:c r="A125" s="5" t="n">
        <x:v>13</x:v>
      </x:c>
      <x:c r="B125" s="5" t="str">
        <x:v>普及阶段</x:v>
      </x:c>
      <x:c r="C125" s="5" t="str">
        <x:v>递归算法</x:v>
      </x:c>
      <x:c r="D125" s="5" t="str">
        <x:v>Codeforces</x:v>
      </x:c>
      <x:c r="E125" s="5" t="str">
        <x:v>580C</x:v>
      </x:c>
      <x:c r="F125" s="5" t="str">
        <x:v>Kefa and Park</x:v>
      </x:c>
      <x:c r="G125" s="14" t="n">
        <x:v>1500</x:v>
      </x:c>
      <x:c r="H125" s="14" t="str">
        <x:v>符合建议</x:v>
      </x:c>
      <x:c r="I125" s="5" t="str">
        <x:v>https://codeforces.com/problemset/problem/580/C</x:v>
      </x:c>
      <x:c r="J125" s="5" t="str">
        <x:v>dfs and similar, graphs, trees</x:v>
      </x:c>
    </x:row>
    <x:row r="126" ht="22" customHeight="1">
      <x:c r="A126" s="5" t="n">
        <x:v>13</x:v>
      </x:c>
      <x:c r="B126" s="5" t="str">
        <x:v>普及阶段</x:v>
      </x:c>
      <x:c r="C126" s="5" t="str">
        <x:v>递归算法</x:v>
      </x:c>
      <x:c r="D126" s="5" t="str">
        <x:v>Codeforces</x:v>
      </x:c>
      <x:c r="E126" s="5" t="str">
        <x:v>1623B</x:v>
      </x:c>
      <x:c r="F126" s="5" t="str">
        <x:v>Game on Ranges</x:v>
      </x:c>
      <x:c r="G126" s="14" t="n">
        <x:v>1100</x:v>
      </x:c>
      <x:c r="H126" s="14" t="str">
        <x:v>符合建议</x:v>
      </x:c>
      <x:c r="I126" s="5" t="str">
        <x:v>https://codeforces.com/problemset/problem/1623/B</x:v>
      </x:c>
      <x:c r="J126" s="5" t="str">
        <x:v>brute force, dfs and similar, implementation, sortings</x:v>
      </x:c>
    </x:row>
    <x:row r="127" ht="22" customHeight="1">
      <x:c r="A127" s="5" t="n">
        <x:v>13</x:v>
      </x:c>
      <x:c r="B127" s="5" t="str">
        <x:v>普及阶段</x:v>
      </x:c>
      <x:c r="C127" s="5" t="str">
        <x:v>递归算法</x:v>
      </x:c>
      <x:c r="D127" s="5" t="str">
        <x:v>Codeforces</x:v>
      </x:c>
      <x:c r="E127" s="5" t="str">
        <x:v>431C</x:v>
      </x:c>
      <x:c r="F127" s="5" t="str">
        <x:v>k-Tree</x:v>
      </x:c>
      <x:c r="G127" s="14" t="n">
        <x:v>1600</x:v>
      </x:c>
      <x:c r="H127" s="14" t="str">
        <x:v>符合建议</x:v>
      </x:c>
      <x:c r="I127" s="5" t="str">
        <x:v>https://codeforces.com/problemset/problem/431/C</x:v>
      </x:c>
      <x:c r="J127" s="5" t="str">
        <x:v>dp, implementation, trees</x:v>
      </x:c>
    </x:row>
    <x:row r="128" ht="22" customHeight="1">
      <x:c r="A128" s="15" t="n">
        <x:v>15</x:v>
      </x:c>
      <x:c r="B128" s="15" t="str">
        <x:v>入门阶段</x:v>
      </x:c>
      <x:c r="C128" s="15" t="str">
        <x:v>作用域</x:v>
      </x:c>
      <x:c r="D128" s="15" t="str">
        <x:v>洛谷</x:v>
      </x:c>
      <x:c r="E128" s="15" t="str">
        <x:v>B2145</x:v>
      </x:c>
      <x:c r="F128" s="15" t="str">
        <x:v>digit 函数</x:v>
      </x:c>
      <x:c r="G128" s="16" t="str">
        <x:v>红题</x:v>
      </x:c>
      <x:c r="H128" s="16" t="str">
        <x:v>符合建议</x:v>
      </x:c>
      <x:c r="I128" s="15" t="str">
        <x:v>https://www.luogu.com.cn/problem/B2145</x:v>
      </x:c>
      <x:c r="J128" s="15" t="str">
        <x:v>函数与递归</x:v>
      </x:c>
    </x:row>
    <x:row r="129" ht="22" customHeight="1">
      <x:c r="A129" s="5" t="n">
        <x:v>15</x:v>
      </x:c>
      <x:c r="B129" s="5" t="str">
        <x:v>入门阶段</x:v>
      </x:c>
      <x:c r="C129" s="5" t="str">
        <x:v>作用域</x:v>
      </x:c>
      <x:c r="D129" s="5" t="str">
        <x:v>洛谷</x:v>
      </x:c>
      <x:c r="E129" s="5" t="str">
        <x:v>B2146</x:v>
      </x:c>
      <x:c r="F129" s="5" t="str">
        <x:v>Hermite 多项式</x:v>
      </x:c>
      <x:c r="G129" s="14" t="str">
        <x:v>红题</x:v>
      </x:c>
      <x:c r="H129" s="14" t="str">
        <x:v>符合建议</x:v>
      </x:c>
      <x:c r="I129" s="5" t="str">
        <x:v>https://www.luogu.com.cn/problem/B2146</x:v>
      </x:c>
      <x:c r="J129" s="5" t="str">
        <x:v>函数与递归</x:v>
      </x:c>
    </x:row>
    <x:row r="130" ht="22" customHeight="1">
      <x:c r="A130" s="5" t="n">
        <x:v>15</x:v>
      </x:c>
      <x:c r="B130" s="5" t="str">
        <x:v>入门阶段</x:v>
      </x:c>
      <x:c r="C130" s="5" t="str">
        <x:v>作用域</x:v>
      </x:c>
      <x:c r="D130" s="5" t="str">
        <x:v>洛谷</x:v>
      </x:c>
      <x:c r="E130" s="5" t="str">
        <x:v>B2147</x:v>
      </x:c>
      <x:c r="F130" s="5" t="str">
        <x:v>求 f(x,n)</x:v>
      </x:c>
      <x:c r="G130" s="14" t="str">
        <x:v>红题</x:v>
      </x:c>
      <x:c r="H130" s="14" t="str">
        <x:v>符合建议</x:v>
      </x:c>
      <x:c r="I130" s="5" t="str">
        <x:v>https://www.luogu.com.cn/problem/B2147</x:v>
      </x:c>
      <x:c r="J130" s="5" t="str">
        <x:v>函数与递归</x:v>
      </x:c>
    </x:row>
    <x:row r="131" ht="22" customHeight="1">
      <x:c r="A131" s="5" t="n">
        <x:v>15</x:v>
      </x:c>
      <x:c r="B131" s="5" t="str">
        <x:v>入门阶段</x:v>
      </x:c>
      <x:c r="C131" s="5" t="str">
        <x:v>作用域</x:v>
      </x:c>
      <x:c r="D131" s="5" t="str">
        <x:v>洛谷</x:v>
      </x:c>
      <x:c r="E131" s="5" t="str">
        <x:v>B2148</x:v>
      </x:c>
      <x:c r="F131" s="5" t="str">
        <x:v>再求 f(x,n)</x:v>
      </x:c>
      <x:c r="G131" s="14" t="str">
        <x:v>红题</x:v>
      </x:c>
      <x:c r="H131" s="14" t="str">
        <x:v>符合建议</x:v>
      </x:c>
      <x:c r="I131" s="5" t="str">
        <x:v>https://www.luogu.com.cn/problem/B2148</x:v>
      </x:c>
      <x:c r="J131" s="5" t="str">
        <x:v>函数与递归</x:v>
      </x:c>
    </x:row>
    <x:row r="132" ht="22" customHeight="1">
      <x:c r="A132" s="5" t="n">
        <x:v>15</x:v>
      </x:c>
      <x:c r="B132" s="5" t="str">
        <x:v>入门阶段</x:v>
      </x:c>
      <x:c r="C132" s="5" t="str">
        <x:v>作用域</x:v>
      </x:c>
      <x:c r="D132" s="5" t="str">
        <x:v>洛谷</x:v>
      </x:c>
      <x:c r="E132" s="5" t="str">
        <x:v>B2129</x:v>
      </x:c>
      <x:c r="F132" s="5" t="str">
        <x:v>最大数 max(x,y,z)</x:v>
      </x:c>
      <x:c r="G132" s="14" t="str">
        <x:v>红题</x:v>
      </x:c>
      <x:c r="H132" s="14" t="str">
        <x:v>符合建议</x:v>
      </x:c>
      <x:c r="I132" s="5" t="str">
        <x:v>https://www.luogu.com.cn/problem/B2129</x:v>
      </x:c>
      <x:c r="J132" s="5" t="str">
        <x:v>函数与递归</x:v>
      </x:c>
    </x:row>
    <x:row r="133" ht="22" customHeight="1">
      <x:c r="A133" s="5" t="n">
        <x:v>15</x:v>
      </x:c>
      <x:c r="B133" s="5" t="str">
        <x:v>入门阶段</x:v>
      </x:c>
      <x:c r="C133" s="5" t="str">
        <x:v>作用域</x:v>
      </x:c>
      <x:c r="D133" s="5" t="str">
        <x:v>Codeforces</x:v>
      </x:c>
      <x:c r="E133" s="5" t="str">
        <x:v>469A</x:v>
      </x:c>
      <x:c r="F133" s="5" t="str">
        <x:v>I Wanna Be the Guy</x:v>
      </x:c>
      <x:c r="G133" s="14" t="n">
        <x:v>800</x:v>
      </x:c>
      <x:c r="H133" s="14" t="str">
        <x:v>符合建议</x:v>
      </x:c>
      <x:c r="I133" s="5" t="str">
        <x:v>https://codeforces.com/problemset/problem/469/A</x:v>
      </x:c>
      <x:c r="J133" s="5" t="str">
        <x:v>greedy, implementation</x:v>
      </x:c>
    </x:row>
    <x:row r="134" ht="22" customHeight="1">
      <x:c r="A134" s="5" t="n">
        <x:v>15</x:v>
      </x:c>
      <x:c r="B134" s="5" t="str">
        <x:v>入门阶段</x:v>
      </x:c>
      <x:c r="C134" s="5" t="str">
        <x:v>作用域</x:v>
      </x:c>
      <x:c r="D134" s="5" t="str">
        <x:v>Codeforces</x:v>
      </x:c>
      <x:c r="E134" s="5" t="str">
        <x:v>131A</x:v>
      </x:c>
      <x:c r="F134" s="5" t="str">
        <x:v>cAPS lOCK</x:v>
      </x:c>
      <x:c r="G134" s="14" t="n">
        <x:v>1000</x:v>
      </x:c>
      <x:c r="H134" s="14" t="str">
        <x:v>符合建议</x:v>
      </x:c>
      <x:c r="I134" s="5" t="str">
        <x:v>https://codeforces.com/problemset/problem/131/A</x:v>
      </x:c>
      <x:c r="J134" s="5" t="str">
        <x:v>implementation, strings</x:v>
      </x:c>
    </x:row>
    <x:row r="135" ht="22" customHeight="1">
      <x:c r="A135" s="5" t="n">
        <x:v>15</x:v>
      </x:c>
      <x:c r="B135" s="5" t="str">
        <x:v>入门阶段</x:v>
      </x:c>
      <x:c r="C135" s="5" t="str">
        <x:v>作用域</x:v>
      </x:c>
      <x:c r="D135" s="5" t="str">
        <x:v>Codeforces</x:v>
      </x:c>
      <x:c r="E135" s="5" t="str">
        <x:v>734A</x:v>
      </x:c>
      <x:c r="F135" s="5" t="str">
        <x:v>Anton and Danik</x:v>
      </x:c>
      <x:c r="G135" s="14" t="n">
        <x:v>800</x:v>
      </x:c>
      <x:c r="H135" s="14" t="str">
        <x:v>符合建议</x:v>
      </x:c>
      <x:c r="I135" s="5" t="str">
        <x:v>https://codeforces.com/problemset/problem/734/A</x:v>
      </x:c>
      <x:c r="J135" s="5" t="str">
        <x:v>implementation, strings</x:v>
      </x:c>
    </x:row>
    <x:row r="136" ht="22" customHeight="1">
      <x:c r="A136" s="5" t="n">
        <x:v>15</x:v>
      </x:c>
      <x:c r="B136" s="5" t="str">
        <x:v>入门阶段</x:v>
      </x:c>
      <x:c r="C136" s="5" t="str">
        <x:v>作用域</x:v>
      </x:c>
      <x:c r="D136" s="5" t="str">
        <x:v>Codeforces</x:v>
      </x:c>
      <x:c r="E136" s="5" t="str">
        <x:v>707A</x:v>
      </x:c>
      <x:c r="F136" s="5" t="str">
        <x:v>Brain's Photos</x:v>
      </x:c>
      <x:c r="G136" s="14" t="n">
        <x:v>800</x:v>
      </x:c>
      <x:c r="H136" s="14" t="str">
        <x:v>符合建议</x:v>
      </x:c>
      <x:c r="I136" s="5" t="str">
        <x:v>https://codeforces.com/problemset/problem/707/A</x:v>
      </x:c>
      <x:c r="J136" s="5" t="str">
        <x:v>implementation</x:v>
      </x:c>
    </x:row>
    <x:row r="137" ht="22" customHeight="1">
      <x:c r="A137" s="5" t="n">
        <x:v>15</x:v>
      </x:c>
      <x:c r="B137" s="5" t="str">
        <x:v>入门阶段</x:v>
      </x:c>
      <x:c r="C137" s="5" t="str">
        <x:v>作用域</x:v>
      </x:c>
      <x:c r="D137" s="5" t="str">
        <x:v>Codeforces</x:v>
      </x:c>
      <x:c r="E137" s="5" t="str">
        <x:v>977A</x:v>
      </x:c>
      <x:c r="F137" s="5" t="str">
        <x:v>Wrong Subtraction</x:v>
      </x:c>
      <x:c r="G137" s="14" t="n">
        <x:v>800</x:v>
      </x:c>
      <x:c r="H137" s="14" t="str">
        <x:v>符合建议</x:v>
      </x:c>
      <x:c r="I137" s="5" t="str">
        <x:v>https://codeforces.com/problemset/problem/977/A</x:v>
      </x:c>
      <x:c r="J137" s="5" t="str">
        <x:v>implementation</x:v>
      </x:c>
    </x:row>
    <x:row r="138" ht="22" customHeight="1">
      <x:c r="A138" s="15" t="n">
        <x:v>16</x:v>
      </x:c>
      <x:c r="B138" s="15" t="str">
        <x:v>入门阶段</x:v>
      </x:c>
      <x:c r="C138" s="15" t="str">
        <x:v>字符</x:v>
      </x:c>
      <x:c r="D138" s="15" t="str">
        <x:v>洛谷</x:v>
      </x:c>
      <x:c r="E138" s="15" t="str">
        <x:v>B2109</x:v>
      </x:c>
      <x:c r="F138" s="15" t="str">
        <x:v>统计数字字符个数</x:v>
      </x:c>
      <x:c r="G138" s="16" t="str">
        <x:v>红题</x:v>
      </x:c>
      <x:c r="H138" s="16" t="str">
        <x:v>符合建议</x:v>
      </x:c>
      <x:c r="I138" s="15" t="str">
        <x:v>https://www.luogu.com.cn/problem/B2109</x:v>
      </x:c>
      <x:c r="J138" s="15" t="str">
        <x:v>字符串（入门）</x:v>
      </x:c>
    </x:row>
    <x:row r="139" ht="22" customHeight="1">
      <x:c r="A139" s="5" t="n">
        <x:v>16</x:v>
      </x:c>
      <x:c r="B139" s="5" t="str">
        <x:v>入门阶段</x:v>
      </x:c>
      <x:c r="C139" s="5" t="str">
        <x:v>字符</x:v>
      </x:c>
      <x:c r="D139" s="5" t="str">
        <x:v>洛谷</x:v>
      </x:c>
      <x:c r="E139" s="5" t="str">
        <x:v>B2110</x:v>
      </x:c>
      <x:c r="F139" s="5" t="str">
        <x:v>找第一个只出现一次的字符</x:v>
      </x:c>
      <x:c r="G139" s="14" t="str">
        <x:v>红题</x:v>
      </x:c>
      <x:c r="H139" s="14" t="str">
        <x:v>符合建议</x:v>
      </x:c>
      <x:c r="I139" s="5" t="str">
        <x:v>https://www.luogu.com.cn/problem/B2110</x:v>
      </x:c>
      <x:c r="J139" s="5" t="str">
        <x:v>字符串（入门）</x:v>
      </x:c>
    </x:row>
    <x:row r="140" ht="22" customHeight="1">
      <x:c r="A140" s="5" t="n">
        <x:v>16</x:v>
      </x:c>
      <x:c r="B140" s="5" t="str">
        <x:v>入门阶段</x:v>
      </x:c>
      <x:c r="C140" s="5" t="str">
        <x:v>字符</x:v>
      </x:c>
      <x:c r="D140" s="5" t="str">
        <x:v>洛谷</x:v>
      </x:c>
      <x:c r="E140" s="5" t="str">
        <x:v>B2113</x:v>
      </x:c>
      <x:c r="F140" s="5" t="str">
        <x:v>输出亲朋字符串</x:v>
      </x:c>
      <x:c r="G140" s="14" t="str">
        <x:v>红题</x:v>
      </x:c>
      <x:c r="H140" s="14" t="str">
        <x:v>符合建议</x:v>
      </x:c>
      <x:c r="I140" s="5" t="str">
        <x:v>https://www.luogu.com.cn/problem/B2113</x:v>
      </x:c>
      <x:c r="J140" s="5" t="str">
        <x:v>字符串（入门）</x:v>
      </x:c>
    </x:row>
    <x:row r="141" ht="22" customHeight="1">
      <x:c r="A141" s="5" t="n">
        <x:v>16</x:v>
      </x:c>
      <x:c r="B141" s="5" t="str">
        <x:v>入门阶段</x:v>
      </x:c>
      <x:c r="C141" s="5" t="str">
        <x:v>字符</x:v>
      </x:c>
      <x:c r="D141" s="5" t="str">
        <x:v>洛谷</x:v>
      </x:c>
      <x:c r="E141" s="5" t="str">
        <x:v>B2115</x:v>
      </x:c>
      <x:c r="F141" s="5" t="str">
        <x:v>密码翻译</x:v>
      </x:c>
      <x:c r="G141" s="14" t="str">
        <x:v>红题</x:v>
      </x:c>
      <x:c r="H141" s="14" t="str">
        <x:v>符合建议</x:v>
      </x:c>
      <x:c r="I141" s="5" t="str">
        <x:v>https://www.luogu.com.cn/problem/B2115</x:v>
      </x:c>
      <x:c r="J141" s="5" t="str">
        <x:v>字符串（入门）</x:v>
      </x:c>
    </x:row>
    <x:row r="142" ht="22" customHeight="1">
      <x:c r="A142" s="5" t="n">
        <x:v>16</x:v>
      </x:c>
      <x:c r="B142" s="5" t="str">
        <x:v>入门阶段</x:v>
      </x:c>
      <x:c r="C142" s="5" t="str">
        <x:v>字符</x:v>
      </x:c>
      <x:c r="D142" s="5" t="str">
        <x:v>洛谷</x:v>
      </x:c>
      <x:c r="E142" s="5" t="str">
        <x:v>B2119</x:v>
      </x:c>
      <x:c r="F142" s="5" t="str">
        <x:v>删除单词后缀</x:v>
      </x:c>
      <x:c r="G142" s="14" t="str">
        <x:v>红题</x:v>
      </x:c>
      <x:c r="H142" s="14" t="str">
        <x:v>符合建议</x:v>
      </x:c>
      <x:c r="I142" s="5" t="str">
        <x:v>https://www.luogu.com.cn/problem/B2119</x:v>
      </x:c>
      <x:c r="J142" s="5" t="str">
        <x:v>字符串（入门）</x:v>
      </x:c>
    </x:row>
    <x:row r="143" ht="22" customHeight="1">
      <x:c r="A143" s="5" t="n">
        <x:v>16</x:v>
      </x:c>
      <x:c r="B143" s="5" t="str">
        <x:v>入门阶段</x:v>
      </x:c>
      <x:c r="C143" s="5" t="str">
        <x:v>字符</x:v>
      </x:c>
      <x:c r="D143" s="5" t="str">
        <x:v>Codeforces</x:v>
      </x:c>
      <x:c r="E143" s="5" t="str">
        <x:v>112A</x:v>
      </x:c>
      <x:c r="F143" s="5" t="str">
        <x:v>Petya and Strings</x:v>
      </x:c>
      <x:c r="G143" s="14" t="n">
        <x:v>800</x:v>
      </x:c>
      <x:c r="H143" s="14" t="str">
        <x:v>符合建议</x:v>
      </x:c>
      <x:c r="I143" s="5" t="str">
        <x:v>https://codeforces.com/problemset/problem/112/A</x:v>
      </x:c>
      <x:c r="J143" s="5" t="str">
        <x:v>implementation, strings</x:v>
      </x:c>
    </x:row>
    <x:row r="144" ht="22" customHeight="1">
      <x:c r="A144" s="5" t="n">
        <x:v>16</x:v>
      </x:c>
      <x:c r="B144" s="5" t="str">
        <x:v>入门阶段</x:v>
      </x:c>
      <x:c r="C144" s="5" t="str">
        <x:v>字符</x:v>
      </x:c>
      <x:c r="D144" s="5" t="str">
        <x:v>Codeforces</x:v>
      </x:c>
      <x:c r="E144" s="5" t="str">
        <x:v>281A</x:v>
      </x:c>
      <x:c r="F144" s="5" t="str">
        <x:v>Word Capitalization</x:v>
      </x:c>
      <x:c r="G144" s="14" t="n">
        <x:v>800</x:v>
      </x:c>
      <x:c r="H144" s="14" t="str">
        <x:v>符合建议</x:v>
      </x:c>
      <x:c r="I144" s="5" t="str">
        <x:v>https://codeforces.com/problemset/problem/281/A</x:v>
      </x:c>
      <x:c r="J144" s="5" t="str">
        <x:v>implementation, strings</x:v>
      </x:c>
    </x:row>
    <x:row r="145" ht="22" customHeight="1">
      <x:c r="A145" s="5" t="n">
        <x:v>16</x:v>
      </x:c>
      <x:c r="B145" s="5" t="str">
        <x:v>入门阶段</x:v>
      </x:c>
      <x:c r="C145" s="5" t="str">
        <x:v>字符</x:v>
      </x:c>
      <x:c r="D145" s="5" t="str">
        <x:v>Codeforces</x:v>
      </x:c>
      <x:c r="E145" s="5" t="str">
        <x:v>59A</x:v>
      </x:c>
      <x:c r="F145" s="5" t="str">
        <x:v>Word</x:v>
      </x:c>
      <x:c r="G145" s="14" t="n">
        <x:v>800</x:v>
      </x:c>
      <x:c r="H145" s="14" t="str">
        <x:v>符合建议</x:v>
      </x:c>
      <x:c r="I145" s="5" t="str">
        <x:v>https://codeforces.com/problemset/problem/59/A</x:v>
      </x:c>
      <x:c r="J145" s="5" t="str">
        <x:v>implementation, strings</x:v>
      </x:c>
    </x:row>
    <x:row r="146" ht="22" customHeight="1">
      <x:c r="A146" s="5" t="n">
        <x:v>16</x:v>
      </x:c>
      <x:c r="B146" s="5" t="str">
        <x:v>入门阶段</x:v>
      </x:c>
      <x:c r="C146" s="5" t="str">
        <x:v>字符</x:v>
      </x:c>
      <x:c r="D146" s="5" t="str">
        <x:v>Codeforces</x:v>
      </x:c>
      <x:c r="E146" s="5" t="str">
        <x:v>1650A</x:v>
      </x:c>
      <x:c r="F146" s="5" t="str">
        <x:v>Deletions of Two Adjacent Letters</x:v>
      </x:c>
      <x:c r="G146" s="14" t="n">
        <x:v>800</x:v>
      </x:c>
      <x:c r="H146" s="14" t="str">
        <x:v>符合建议</x:v>
      </x:c>
      <x:c r="I146" s="5" t="str">
        <x:v>https://codeforces.com/problemset/problem/1650/A</x:v>
      </x:c>
      <x:c r="J146" s="5" t="str">
        <x:v>implementation, strings</x:v>
      </x:c>
    </x:row>
    <x:row r="147" ht="22" customHeight="1">
      <x:c r="A147" s="5" t="n">
        <x:v>16</x:v>
      </x:c>
      <x:c r="B147" s="5" t="str">
        <x:v>入门阶段</x:v>
      </x:c>
      <x:c r="C147" s="5" t="str">
        <x:v>字符</x:v>
      </x:c>
      <x:c r="D147" s="5" t="str">
        <x:v>Codeforces</x:v>
      </x:c>
      <x:c r="E147" s="5" t="str">
        <x:v>864B</x:v>
      </x:c>
      <x:c r="F147" s="5" t="str">
        <x:v>Polycarp and Letters</x:v>
      </x:c>
      <x:c r="G147" s="14" t="n">
        <x:v>1000</x:v>
      </x:c>
      <x:c r="H147" s="14" t="str">
        <x:v>符合建议</x:v>
      </x:c>
      <x:c r="I147" s="5" t="str">
        <x:v>https://codeforces.com/problemset/problem/864/B</x:v>
      </x:c>
      <x:c r="J147" s="5" t="str">
        <x:v>brute force, implementation, strings</x:v>
      </x:c>
    </x:row>
    <x:row r="148" ht="22" customHeight="1">
      <x:c r="A148" s="15" t="n">
        <x:v>17</x:v>
      </x:c>
      <x:c r="B148" s="15" t="str">
        <x:v>入门阶段</x:v>
      </x:c>
      <x:c r="C148" s="15" t="str">
        <x:v>字符串</x:v>
      </x:c>
      <x:c r="D148" s="15" t="str">
        <x:v>洛谷</x:v>
      </x:c>
      <x:c r="E148" s="15" t="str">
        <x:v>B2124</x:v>
      </x:c>
      <x:c r="F148" s="15" t="str">
        <x:v>判断字符串是否为回文</x:v>
      </x:c>
      <x:c r="G148" s="16" t="str">
        <x:v>红题</x:v>
      </x:c>
      <x:c r="H148" s="16" t="str">
        <x:v>符合建议</x:v>
      </x:c>
      <x:c r="I148" s="15" t="str">
        <x:v>https://www.luogu.com.cn/problem/B2124</x:v>
      </x:c>
      <x:c r="J148" s="15" t="str">
        <x:v>字符串（入门）</x:v>
      </x:c>
    </x:row>
    <x:row r="149" ht="22" customHeight="1">
      <x:c r="A149" s="5" t="n">
        <x:v>17</x:v>
      </x:c>
      <x:c r="B149" s="5" t="str">
        <x:v>入门阶段</x:v>
      </x:c>
      <x:c r="C149" s="5" t="str">
        <x:v>字符串</x:v>
      </x:c>
      <x:c r="D149" s="5" t="str">
        <x:v>洛谷</x:v>
      </x:c>
      <x:c r="E149" s="5" t="str">
        <x:v>B2118</x:v>
      </x:c>
      <x:c r="F149" s="5" t="str">
        <x:v>验证子串</x:v>
      </x:c>
      <x:c r="G149" s="14" t="str">
        <x:v>红题</x:v>
      </x:c>
      <x:c r="H149" s="14" t="str">
        <x:v>符合建议</x:v>
      </x:c>
      <x:c r="I149" s="5" t="str">
        <x:v>https://www.luogu.com.cn/problem/B2118</x:v>
      </x:c>
      <x:c r="J149" s="5" t="str">
        <x:v>字符串（入门）</x:v>
      </x:c>
    </x:row>
    <x:row r="150" ht="22" customHeight="1">
      <x:c r="A150" s="5" t="n">
        <x:v>17</x:v>
      </x:c>
      <x:c r="B150" s="5" t="str">
        <x:v>入门阶段</x:v>
      </x:c>
      <x:c r="C150" s="5" t="str">
        <x:v>字符串</x:v>
      </x:c>
      <x:c r="D150" s="5" t="str">
        <x:v>洛谷</x:v>
      </x:c>
      <x:c r="E150" s="5" t="str">
        <x:v>B2120</x:v>
      </x:c>
      <x:c r="F150" s="5" t="str">
        <x:v>单词的长度</x:v>
      </x:c>
      <x:c r="G150" s="14" t="str">
        <x:v>红题</x:v>
      </x:c>
      <x:c r="H150" s="14" t="str">
        <x:v>符合建议</x:v>
      </x:c>
      <x:c r="I150" s="5" t="str">
        <x:v>https://www.luogu.com.cn/problem/B2120</x:v>
      </x:c>
      <x:c r="J150" s="5" t="str">
        <x:v>字符串（入门）</x:v>
      </x:c>
    </x:row>
    <x:row r="151" ht="22" customHeight="1">
      <x:c r="A151" s="5" t="n">
        <x:v>17</x:v>
      </x:c>
      <x:c r="B151" s="5" t="str">
        <x:v>入门阶段</x:v>
      </x:c>
      <x:c r="C151" s="5" t="str">
        <x:v>字符串</x:v>
      </x:c>
      <x:c r="D151" s="5" t="str">
        <x:v>洛谷</x:v>
      </x:c>
      <x:c r="E151" s="5" t="str">
        <x:v>B2121</x:v>
      </x:c>
      <x:c r="F151" s="5" t="str">
        <x:v>最长最短单词</x:v>
      </x:c>
      <x:c r="G151" s="14" t="str">
        <x:v>红题</x:v>
      </x:c>
      <x:c r="H151" s="14" t="str">
        <x:v>符合建议</x:v>
      </x:c>
      <x:c r="I151" s="5" t="str">
        <x:v>https://www.luogu.com.cn/problem/B2121</x:v>
      </x:c>
      <x:c r="J151" s="5" t="str">
        <x:v>字符串（入门）</x:v>
      </x:c>
    </x:row>
    <x:row r="152" ht="22" customHeight="1">
      <x:c r="A152" s="5" t="n">
        <x:v>17</x:v>
      </x:c>
      <x:c r="B152" s="5" t="str">
        <x:v>入门阶段</x:v>
      </x:c>
      <x:c r="C152" s="5" t="str">
        <x:v>字符串</x:v>
      </x:c>
      <x:c r="D152" s="5" t="str">
        <x:v>洛谷</x:v>
      </x:c>
      <x:c r="E152" s="5" t="str">
        <x:v>B2123</x:v>
      </x:c>
      <x:c r="F152" s="5" t="str">
        <x:v>字符串 p 型编码</x:v>
      </x:c>
      <x:c r="G152" s="14" t="str">
        <x:v>红题</x:v>
      </x:c>
      <x:c r="H152" s="14" t="str">
        <x:v>符合建议</x:v>
      </x:c>
      <x:c r="I152" s="5" t="str">
        <x:v>https://www.luogu.com.cn/problem/B2123</x:v>
      </x:c>
      <x:c r="J152" s="5" t="str">
        <x:v>字符串（入门）</x:v>
      </x:c>
    </x:row>
    <x:row r="153" ht="22" customHeight="1">
      <x:c r="A153" s="5" t="n">
        <x:v>17</x:v>
      </x:c>
      <x:c r="B153" s="5" t="str">
        <x:v>入门阶段</x:v>
      </x:c>
      <x:c r="C153" s="5" t="str">
        <x:v>字符串</x:v>
      </x:c>
      <x:c r="D153" s="5" t="str">
        <x:v>Codeforces</x:v>
      </x:c>
      <x:c r="E153" s="5" t="str">
        <x:v>118A</x:v>
      </x:c>
      <x:c r="F153" s="5" t="str">
        <x:v>String Task</x:v>
      </x:c>
      <x:c r="G153" s="14" t="n">
        <x:v>1000</x:v>
      </x:c>
      <x:c r="H153" s="14" t="str">
        <x:v>符合建议</x:v>
      </x:c>
      <x:c r="I153" s="5" t="str">
        <x:v>https://codeforces.com/problemset/problem/118/A</x:v>
      </x:c>
      <x:c r="J153" s="5" t="str">
        <x:v>implementation, strings</x:v>
      </x:c>
    </x:row>
    <x:row r="154" ht="22" customHeight="1">
      <x:c r="A154" s="5" t="n">
        <x:v>17</x:v>
      </x:c>
      <x:c r="B154" s="5" t="str">
        <x:v>入门阶段</x:v>
      </x:c>
      <x:c r="C154" s="5" t="str">
        <x:v>字符串</x:v>
      </x:c>
      <x:c r="D154" s="5" t="str">
        <x:v>Codeforces</x:v>
      </x:c>
      <x:c r="E154" s="5" t="str">
        <x:v>112A</x:v>
      </x:c>
      <x:c r="F154" s="5" t="str">
        <x:v>Petya and Strings</x:v>
      </x:c>
      <x:c r="G154" s="14" t="n">
        <x:v>800</x:v>
      </x:c>
      <x:c r="H154" s="14" t="str">
        <x:v>符合建议</x:v>
      </x:c>
      <x:c r="I154" s="5" t="str">
        <x:v>https://codeforces.com/problemset/problem/112/A</x:v>
      </x:c>
      <x:c r="J154" s="5" t="str">
        <x:v>implementation, strings</x:v>
      </x:c>
    </x:row>
    <x:row r="155" ht="22" customHeight="1">
      <x:c r="A155" s="5" t="n">
        <x:v>17</x:v>
      </x:c>
      <x:c r="B155" s="5" t="str">
        <x:v>入门阶段</x:v>
      </x:c>
      <x:c r="C155" s="5" t="str">
        <x:v>字符串</x:v>
      </x:c>
      <x:c r="D155" s="5" t="str">
        <x:v>Codeforces</x:v>
      </x:c>
      <x:c r="E155" s="5" t="str">
        <x:v>59A</x:v>
      </x:c>
      <x:c r="F155" s="5" t="str">
        <x:v>Word</x:v>
      </x:c>
      <x:c r="G155" s="14" t="n">
        <x:v>800</x:v>
      </x:c>
      <x:c r="H155" s="14" t="str">
        <x:v>符合建议</x:v>
      </x:c>
      <x:c r="I155" s="5" t="str">
        <x:v>https://codeforces.com/problemset/problem/59/A</x:v>
      </x:c>
      <x:c r="J155" s="5" t="str">
        <x:v>implementation, strings</x:v>
      </x:c>
    </x:row>
    <x:row r="156" ht="22" customHeight="1">
      <x:c r="A156" s="5" t="n">
        <x:v>17</x:v>
      </x:c>
      <x:c r="B156" s="5" t="str">
        <x:v>入门阶段</x:v>
      </x:c>
      <x:c r="C156" s="5" t="str">
        <x:v>字符串</x:v>
      </x:c>
      <x:c r="D156" s="5" t="str">
        <x:v>Codeforces</x:v>
      </x:c>
      <x:c r="E156" s="5" t="str">
        <x:v>281A</x:v>
      </x:c>
      <x:c r="F156" s="5" t="str">
        <x:v>Word Capitalization</x:v>
      </x:c>
      <x:c r="G156" s="14" t="n">
        <x:v>800</x:v>
      </x:c>
      <x:c r="H156" s="14" t="str">
        <x:v>符合建议</x:v>
      </x:c>
      <x:c r="I156" s="5" t="str">
        <x:v>https://codeforces.com/problemset/problem/281/A</x:v>
      </x:c>
      <x:c r="J156" s="5" t="str">
        <x:v>implementation, strings</x:v>
      </x:c>
    </x:row>
    <x:row r="157" ht="22" customHeight="1">
      <x:c r="A157" s="5" t="n">
        <x:v>17</x:v>
      </x:c>
      <x:c r="B157" s="5" t="str">
        <x:v>入门阶段</x:v>
      </x:c>
      <x:c r="C157" s="5" t="str">
        <x:v>字符串</x:v>
      </x:c>
      <x:c r="D157" s="5" t="str">
        <x:v>Codeforces</x:v>
      </x:c>
      <x:c r="E157" s="5" t="str">
        <x:v>520A</x:v>
      </x:c>
      <x:c r="F157" s="5" t="str">
        <x:v>Pangram</x:v>
      </x:c>
      <x:c r="G157" s="14" t="n">
        <x:v>800</x:v>
      </x:c>
      <x:c r="H157" s="14" t="str">
        <x:v>符合建议</x:v>
      </x:c>
      <x:c r="I157" s="5" t="str">
        <x:v>https://codeforces.com/problemset/problem/520/A</x:v>
      </x:c>
      <x:c r="J157" s="5" t="str">
        <x:v>implementation, strings</x:v>
      </x:c>
    </x:row>
    <x:row r="158" ht="22" customHeight="1">
      <x:c r="A158" s="15" t="n">
        <x:v>18</x:v>
      </x:c>
      <x:c r="B158" s="15" t="str">
        <x:v>入门阶段</x:v>
      </x:c>
      <x:c r="C158" s="15" t="str">
        <x:v>结构体</x:v>
      </x:c>
      <x:c r="D158" s="15" t="str">
        <x:v>洛谷</x:v>
      </x:c>
      <x:c r="E158" s="15" t="str">
        <x:v>B2125</x:v>
      </x:c>
      <x:c r="F158" s="15" t="str">
        <x:v>最高分数的学生姓名</x:v>
      </x:c>
      <x:c r="G158" s="16" t="str">
        <x:v>红题</x:v>
      </x:c>
      <x:c r="H158" s="16" t="str">
        <x:v>符合建议</x:v>
      </x:c>
      <x:c r="I158" s="15" t="str">
        <x:v>https://www.luogu.com.cn/problem/B2125</x:v>
      </x:c>
      <x:c r="J158" s="15" t="str">
        <x:v>字符串（入门）, 结构体</x:v>
      </x:c>
    </x:row>
    <x:row r="159" ht="22" customHeight="1">
      <x:c r="A159" s="5" t="n">
        <x:v>18</x:v>
      </x:c>
      <x:c r="B159" s="5" t="str">
        <x:v>入门阶段</x:v>
      </x:c>
      <x:c r="C159" s="5" t="str">
        <x:v>结构体</x:v>
      </x:c>
      <x:c r="D159" s="5" t="str">
        <x:v>洛谷</x:v>
      </x:c>
      <x:c r="E159" s="5" t="str">
        <x:v>B2158</x:v>
      </x:c>
      <x:c r="F159" s="5" t="str">
        <x:v>谁考了第 k 名</x:v>
      </x:c>
      <x:c r="G159" s="14" t="str">
        <x:v>红题</x:v>
      </x:c>
      <x:c r="H159" s="14" t="str">
        <x:v>符合建议</x:v>
      </x:c>
      <x:c r="I159" s="5" t="str">
        <x:v>https://www.luogu.com.cn/problem/B2158</x:v>
      </x:c>
      <x:c r="J159" s="5" t="str">
        <x:v>排序, 结构体</x:v>
      </x:c>
    </x:row>
    <x:row r="160" ht="22" customHeight="1">
      <x:c r="A160" s="5" t="n">
        <x:v>18</x:v>
      </x:c>
      <x:c r="B160" s="5" t="str">
        <x:v>入门阶段</x:v>
      </x:c>
      <x:c r="C160" s="5" t="str">
        <x:v>结构体</x:v>
      </x:c>
      <x:c r="D160" s="5" t="str">
        <x:v>洛谷</x:v>
      </x:c>
      <x:c r="E160" s="5" t="str">
        <x:v>B2159</x:v>
      </x:c>
      <x:c r="F160" s="5" t="str">
        <x:v>成绩排序</x:v>
      </x:c>
      <x:c r="G160" s="14" t="str">
        <x:v>红题</x:v>
      </x:c>
      <x:c r="H160" s="14" t="str">
        <x:v>符合建议</x:v>
      </x:c>
      <x:c r="I160" s="5" t="str">
        <x:v>https://www.luogu.com.cn/problem/B2159</x:v>
      </x:c>
      <x:c r="J160" s="5" t="str">
        <x:v>结构体</x:v>
      </x:c>
    </x:row>
    <x:row r="161" ht="22" customHeight="1">
      <x:c r="A161" s="5" t="n">
        <x:v>18</x:v>
      </x:c>
      <x:c r="B161" s="5" t="str">
        <x:v>入门阶段</x:v>
      </x:c>
      <x:c r="C161" s="5" t="str">
        <x:v>结构体</x:v>
      </x:c>
      <x:c r="D161" s="5" t="str">
        <x:v>洛谷</x:v>
      </x:c>
      <x:c r="E161" s="5" t="str">
        <x:v>B2160</x:v>
      </x:c>
      <x:c r="F161" s="5" t="str">
        <x:v>病人排队</x:v>
      </x:c>
      <x:c r="G161" s="14" t="str">
        <x:v>橙题</x:v>
      </x:c>
      <x:c r="H161" s="14" t="str">
        <x:v>符合建议</x:v>
      </x:c>
      <x:c r="I161" s="5" t="str">
        <x:v>https://www.luogu.com.cn/problem/B2160</x:v>
      </x:c>
      <x:c r="J161" s="5" t="str">
        <x:v>排序, 结构体</x:v>
      </x:c>
    </x:row>
    <x:row r="162" ht="22" customHeight="1">
      <x:c r="A162" s="5" t="n">
        <x:v>18</x:v>
      </x:c>
      <x:c r="B162" s="5" t="str">
        <x:v>入门阶段</x:v>
      </x:c>
      <x:c r="C162" s="5" t="str">
        <x:v>结构体</x:v>
      </x:c>
      <x:c r="D162" s="5" t="str">
        <x:v>洛谷</x:v>
      </x:c>
      <x:c r="E162" s="5" t="str">
        <x:v>B3968</x:v>
      </x:c>
      <x:c r="F162" s="5" t="str">
        <x:v>[GESP202403 五级] 成绩排序</x:v>
      </x:c>
      <x:c r="G162" s="14" t="str">
        <x:v>橙题</x:v>
      </x:c>
      <x:c r="H162" s="14" t="str">
        <x:v>符合建议</x:v>
      </x:c>
      <x:c r="I162" s="5" t="str">
        <x:v>https://www.luogu.com.cn/problem/B3968</x:v>
      </x:c>
      <x:c r="J162" s="5" t="str">
        <x:v>模拟, 2024, 排序, 结构体, GESP</x:v>
      </x:c>
    </x:row>
    <x:row r="163" ht="22" customHeight="1">
      <x:c r="A163" s="5" t="n">
        <x:v>18</x:v>
      </x:c>
      <x:c r="B163" s="5" t="str">
        <x:v>入门阶段</x:v>
      </x:c>
      <x:c r="C163" s="5" t="str">
        <x:v>结构体</x:v>
      </x:c>
      <x:c r="D163" s="5" t="str">
        <x:v>Codeforces</x:v>
      </x:c>
      <x:c r="E163" s="5" t="str">
        <x:v>268A</x:v>
      </x:c>
      <x:c r="F163" s="5" t="str">
        <x:v>Games</x:v>
      </x:c>
      <x:c r="G163" s="14" t="n">
        <x:v>800</x:v>
      </x:c>
      <x:c r="H163" s="14" t="str">
        <x:v>符合建议</x:v>
      </x:c>
      <x:c r="I163" s="5" t="str">
        <x:v>https://codeforces.com/problemset/problem/268/A</x:v>
      </x:c>
      <x:c r="J163" s="5" t="str">
        <x:v>brute force</x:v>
      </x:c>
    </x:row>
    <x:row r="164" ht="22" customHeight="1">
      <x:c r="A164" s="5" t="n">
        <x:v>18</x:v>
      </x:c>
      <x:c r="B164" s="5" t="str">
        <x:v>入门阶段</x:v>
      </x:c>
      <x:c r="C164" s="5" t="str">
        <x:v>结构体</x:v>
      </x:c>
      <x:c r="D164" s="5" t="str">
        <x:v>Codeforces</x:v>
      </x:c>
      <x:c r="E164" s="5" t="str">
        <x:v>706A</x:v>
      </x:c>
      <x:c r="F164" s="5" t="str">
        <x:v>Beru-taxi</x:v>
      </x:c>
      <x:c r="G164" s="14" t="n">
        <x:v>900</x:v>
      </x:c>
      <x:c r="H164" s="14" t="str">
        <x:v>符合建议</x:v>
      </x:c>
      <x:c r="I164" s="5" t="str">
        <x:v>https://codeforces.com/problemset/problem/706/A</x:v>
      </x:c>
      <x:c r="J164" s="5" t="str">
        <x:v>brute force, geometry, implementation</x:v>
      </x:c>
    </x:row>
    <x:row r="165" ht="22" customHeight="1">
      <x:c r="A165" s="5" t="n">
        <x:v>18</x:v>
      </x:c>
      <x:c r="B165" s="5" t="str">
        <x:v>入门阶段</x:v>
      </x:c>
      <x:c r="C165" s="5" t="str">
        <x:v>结构体</x:v>
      </x:c>
      <x:c r="D165" s="5" t="str">
        <x:v>Codeforces</x:v>
      </x:c>
      <x:c r="E165" s="5" t="str">
        <x:v>158A</x:v>
      </x:c>
      <x:c r="F165" s="5" t="str">
        <x:v>Next Round</x:v>
      </x:c>
      <x:c r="G165" s="14" t="n">
        <x:v>800</x:v>
      </x:c>
      <x:c r="H165" s="14" t="str">
        <x:v>符合建议</x:v>
      </x:c>
      <x:c r="I165" s="5" t="str">
        <x:v>https://codeforces.com/problemset/problem/158/A</x:v>
      </x:c>
      <x:c r="J165" s="5" t="str">
        <x:v>*special, implementation</x:v>
      </x:c>
    </x:row>
    <x:row r="166" ht="22" customHeight="1">
      <x:c r="A166" s="5" t="n">
        <x:v>18</x:v>
      </x:c>
      <x:c r="B166" s="5" t="str">
        <x:v>入门阶段</x:v>
      </x:c>
      <x:c r="C166" s="5" t="str">
        <x:v>结构体</x:v>
      </x:c>
      <x:c r="D166" s="5" t="str">
        <x:v>Codeforces</x:v>
      </x:c>
      <x:c r="E166" s="5" t="str">
        <x:v>467A</x:v>
      </x:c>
      <x:c r="F166" s="5" t="str">
        <x:v>George and Accommodation</x:v>
      </x:c>
      <x:c r="G166" s="14" t="n">
        <x:v>800</x:v>
      </x:c>
      <x:c r="H166" s="14" t="str">
        <x:v>符合建议</x:v>
      </x:c>
      <x:c r="I166" s="5" t="str">
        <x:v>https://codeforces.com/problemset/problem/467/A</x:v>
      </x:c>
      <x:c r="J166" s="5" t="str">
        <x:v>implementation</x:v>
      </x:c>
    </x:row>
    <x:row r="167" ht="22" customHeight="1">
      <x:c r="A167" s="5" t="n">
        <x:v>18</x:v>
      </x:c>
      <x:c r="B167" s="5" t="str">
        <x:v>入门阶段</x:v>
      </x:c>
      <x:c r="C167" s="5" t="str">
        <x:v>结构体</x:v>
      </x:c>
      <x:c r="D167" s="5" t="str">
        <x:v>Codeforces</x:v>
      </x:c>
      <x:c r="E167" s="5" t="str">
        <x:v>723A</x:v>
      </x:c>
      <x:c r="F167" s="5" t="str">
        <x:v>The New Year: Meeting Friends</x:v>
      </x:c>
      <x:c r="G167" s="14" t="n">
        <x:v>800</x:v>
      </x:c>
      <x:c r="H167" s="14" t="str">
        <x:v>符合建议</x:v>
      </x:c>
      <x:c r="I167" s="5" t="str">
        <x:v>https://codeforces.com/problemset/problem/723/A</x:v>
      </x:c>
      <x:c r="J167" s="5" t="str">
        <x:v>implementation, math, sortings</x:v>
      </x:c>
    </x:row>
    <x:row r="168" ht="22" customHeight="1">
      <x:c r="A168" s="15" t="n">
        <x:v>19</x:v>
      </x:c>
      <x:c r="B168" s="15" t="str">
        <x:v>入门阶段</x:v>
      </x:c>
      <x:c r="C168" s="15" t="str">
        <x:v>对象排序</x:v>
      </x:c>
      <x:c r="D168" s="15" t="str">
        <x:v>洛谷</x:v>
      </x:c>
      <x:c r="E168" s="15" t="str">
        <x:v>B2158</x:v>
      </x:c>
      <x:c r="F168" s="15" t="str">
        <x:v>谁考了第 k 名</x:v>
      </x:c>
      <x:c r="G168" s="16" t="str">
        <x:v>红题</x:v>
      </x:c>
      <x:c r="H168" s="16" t="str">
        <x:v>符合建议</x:v>
      </x:c>
      <x:c r="I168" s="15" t="str">
        <x:v>https://www.luogu.com.cn/problem/B2158</x:v>
      </x:c>
      <x:c r="J168" s="15" t="str">
        <x:v>排序, 结构体</x:v>
      </x:c>
    </x:row>
    <x:row r="169" ht="22" customHeight="1">
      <x:c r="A169" s="5" t="n">
        <x:v>19</x:v>
      </x:c>
      <x:c r="B169" s="5" t="str">
        <x:v>入门阶段</x:v>
      </x:c>
      <x:c r="C169" s="5" t="str">
        <x:v>对象排序</x:v>
      </x:c>
      <x:c r="D169" s="5" t="str">
        <x:v>洛谷</x:v>
      </x:c>
      <x:c r="E169" s="5" t="str">
        <x:v>B2159</x:v>
      </x:c>
      <x:c r="F169" s="5" t="str">
        <x:v>成绩排序</x:v>
      </x:c>
      <x:c r="G169" s="14" t="str">
        <x:v>红题</x:v>
      </x:c>
      <x:c r="H169" s="14" t="str">
        <x:v>符合建议</x:v>
      </x:c>
      <x:c r="I169" s="5" t="str">
        <x:v>https://www.luogu.com.cn/problem/B2159</x:v>
      </x:c>
      <x:c r="J169" s="5" t="str">
        <x:v>结构体</x:v>
      </x:c>
    </x:row>
    <x:row r="170" ht="22" customHeight="1">
      <x:c r="A170" s="5" t="n">
        <x:v>19</x:v>
      </x:c>
      <x:c r="B170" s="5" t="str">
        <x:v>入门阶段</x:v>
      </x:c>
      <x:c r="C170" s="5" t="str">
        <x:v>对象排序</x:v>
      </x:c>
      <x:c r="D170" s="5" t="str">
        <x:v>洛谷</x:v>
      </x:c>
      <x:c r="E170" s="5" t="str">
        <x:v>B2160</x:v>
      </x:c>
      <x:c r="F170" s="5" t="str">
        <x:v>病人排队</x:v>
      </x:c>
      <x:c r="G170" s="14" t="str">
        <x:v>橙题</x:v>
      </x:c>
      <x:c r="H170" s="14" t="str">
        <x:v>符合建议</x:v>
      </x:c>
      <x:c r="I170" s="5" t="str">
        <x:v>https://www.luogu.com.cn/problem/B2160</x:v>
      </x:c>
      <x:c r="J170" s="5" t="str">
        <x:v>排序, 结构体</x:v>
      </x:c>
    </x:row>
    <x:row r="171" ht="22" customHeight="1">
      <x:c r="A171" s="5" t="n">
        <x:v>19</x:v>
      </x:c>
      <x:c r="B171" s="5" t="str">
        <x:v>入门阶段</x:v>
      </x:c>
      <x:c r="C171" s="5" t="str">
        <x:v>对象排序</x:v>
      </x:c>
      <x:c r="D171" s="5" t="str">
        <x:v>洛谷</x:v>
      </x:c>
      <x:c r="E171" s="5" t="str">
        <x:v>B3968</x:v>
      </x:c>
      <x:c r="F171" s="5" t="str">
        <x:v>[GESP202403 五级] 成绩排序</x:v>
      </x:c>
      <x:c r="G171" s="14" t="str">
        <x:v>橙题</x:v>
      </x:c>
      <x:c r="H171" s="14" t="str">
        <x:v>符合建议</x:v>
      </x:c>
      <x:c r="I171" s="5" t="str">
        <x:v>https://www.luogu.com.cn/problem/B3968</x:v>
      </x:c>
      <x:c r="J171" s="5" t="str">
        <x:v>模拟, 2024, 排序, 结构体, GESP</x:v>
      </x:c>
    </x:row>
    <x:row r="172" ht="22" customHeight="1">
      <x:c r="A172" s="5" t="n">
        <x:v>19</x:v>
      </x:c>
      <x:c r="B172" s="5" t="str">
        <x:v>入门阶段</x:v>
      </x:c>
      <x:c r="C172" s="5" t="str">
        <x:v>对象排序</x:v>
      </x:c>
      <x:c r="D172" s="5" t="str">
        <x:v>洛谷</x:v>
      </x:c>
      <x:c r="E172" s="5" t="str">
        <x:v>B4361</x:v>
      </x:c>
      <x:c r="F172" s="5" t="str">
        <x:v>[GESP202506 四级] 排序</x:v>
      </x:c>
      <x:c r="G172" s="14" t="str">
        <x:v>橙题</x:v>
      </x:c>
      <x:c r="H172" s="14" t="str">
        <x:v>符合建议</x:v>
      </x:c>
      <x:c r="I172" s="5" t="str">
        <x:v>https://www.luogu.com.cn/problem/B4361</x:v>
      </x:c>
      <x:c r="J172" s="5" t="str">
        <x:v>2025, 排序, 结构体, GESP</x:v>
      </x:c>
    </x:row>
    <x:row r="173" ht="22" customHeight="1">
      <x:c r="A173" s="5" t="n">
        <x:v>19</x:v>
      </x:c>
      <x:c r="B173" s="5" t="str">
        <x:v>入门阶段</x:v>
      </x:c>
      <x:c r="C173" s="5" t="str">
        <x:v>对象排序</x:v>
      </x:c>
      <x:c r="D173" s="5" t="str">
        <x:v>Codeforces</x:v>
      </x:c>
      <x:c r="E173" s="5" t="str">
        <x:v>339A</x:v>
      </x:c>
      <x:c r="F173" s="5" t="str">
        <x:v>Helpful Maths</x:v>
      </x:c>
      <x:c r="G173" s="14" t="n">
        <x:v>800</x:v>
      </x:c>
      <x:c r="H173" s="14" t="str">
        <x:v>符合建议</x:v>
      </x:c>
      <x:c r="I173" s="5" t="str">
        <x:v>https://codeforces.com/problemset/problem/339/A</x:v>
      </x:c>
      <x:c r="J173" s="5" t="str">
        <x:v>greedy, implementation, sortings, strings</x:v>
      </x:c>
    </x:row>
    <x:row r="174" ht="22" customHeight="1">
      <x:c r="A174" s="5" t="n">
        <x:v>19</x:v>
      </x:c>
      <x:c r="B174" s="5" t="str">
        <x:v>入门阶段</x:v>
      </x:c>
      <x:c r="C174" s="5" t="str">
        <x:v>对象排序</x:v>
      </x:c>
      <x:c r="D174" s="5" t="str">
        <x:v>Codeforces</x:v>
      </x:c>
      <x:c r="E174" s="5" t="str">
        <x:v>405A</x:v>
      </x:c>
      <x:c r="F174" s="5" t="str">
        <x:v>Gravity Flip</x:v>
      </x:c>
      <x:c r="G174" s="14" t="n">
        <x:v>900</x:v>
      </x:c>
      <x:c r="H174" s="14" t="str">
        <x:v>符合建议</x:v>
      </x:c>
      <x:c r="I174" s="5" t="str">
        <x:v>https://codeforces.com/problemset/problem/405/A</x:v>
      </x:c>
      <x:c r="J174" s="5" t="str">
        <x:v>greedy, implementation, sortings</x:v>
      </x:c>
    </x:row>
    <x:row r="175" ht="22" customHeight="1">
      <x:c r="A175" s="5" t="n">
        <x:v>19</x:v>
      </x:c>
      <x:c r="B175" s="5" t="str">
        <x:v>入门阶段</x:v>
      </x:c>
      <x:c r="C175" s="5" t="str">
        <x:v>对象排序</x:v>
      </x:c>
      <x:c r="D175" s="5" t="str">
        <x:v>Codeforces</x:v>
      </x:c>
      <x:c r="E175" s="5" t="str">
        <x:v>1971A</x:v>
      </x:c>
      <x:c r="F175" s="5" t="str">
        <x:v>My First Sorting Problem</x:v>
      </x:c>
      <x:c r="G175" s="14" t="n">
        <x:v>800</x:v>
      </x:c>
      <x:c r="H175" s="14" t="str">
        <x:v>符合建议</x:v>
      </x:c>
      <x:c r="I175" s="5" t="str">
        <x:v>https://codeforces.com/problemset/problem/1971/A</x:v>
      </x:c>
      <x:c r="J175" s="5" t="str">
        <x:v>implementation, sortings</x:v>
      </x:c>
    </x:row>
    <x:row r="176" ht="22" customHeight="1">
      <x:c r="A176" s="5" t="n">
        <x:v>19</x:v>
      </x:c>
      <x:c r="B176" s="5" t="str">
        <x:v>入门阶段</x:v>
      </x:c>
      <x:c r="C176" s="5" t="str">
        <x:v>对象排序</x:v>
      </x:c>
      <x:c r="D176" s="5" t="str">
        <x:v>Codeforces</x:v>
      </x:c>
      <x:c r="E176" s="5" t="str">
        <x:v>1851B</x:v>
      </x:c>
      <x:c r="F176" s="5" t="str">
        <x:v>Parity Sort</x:v>
      </x:c>
      <x:c r="G176" s="14" t="n">
        <x:v>800</x:v>
      </x:c>
      <x:c r="H176" s="14" t="str">
        <x:v>符合建议</x:v>
      </x:c>
      <x:c r="I176" s="5" t="str">
        <x:v>https://codeforces.com/problemset/problem/1851/B</x:v>
      </x:c>
      <x:c r="J176" s="5" t="str">
        <x:v>greedy, sortings, two pointers</x:v>
      </x:c>
    </x:row>
    <x:row r="177" ht="22" customHeight="1">
      <x:c r="A177" s="5" t="n">
        <x:v>19</x:v>
      </x:c>
      <x:c r="B177" s="5" t="str">
        <x:v>入门阶段</x:v>
      </x:c>
      <x:c r="C177" s="5" t="str">
        <x:v>对象排序</x:v>
      </x:c>
      <x:c r="D177" s="5" t="str">
        <x:v>Codeforces</x:v>
      </x:c>
      <x:c r="E177" s="5" t="str">
        <x:v>1312B</x:v>
      </x:c>
      <x:c r="F177" s="5" t="str">
        <x:v>Bogosort</x:v>
      </x:c>
      <x:c r="G177" s="14" t="n">
        <x:v>1000</x:v>
      </x:c>
      <x:c r="H177" s="14" t="str">
        <x:v>符合建议</x:v>
      </x:c>
      <x:c r="I177" s="5" t="str">
        <x:v>https://codeforces.com/problemset/problem/1312/B</x:v>
      </x:c>
      <x:c r="J177" s="5" t="str">
        <x:v>constructive algorithms, sortings</x:v>
      </x:c>
    </x:row>
    <x:row r="178" ht="22" customHeight="1">
      <x:c r="A178" s="15" t="n">
        <x:v>20</x:v>
      </x:c>
      <x:c r="B178" s="15" t="str">
        <x:v>普及阶段</x:v>
      </x:c>
      <x:c r="C178" s="15" t="str">
        <x:v>效率分析</x:v>
      </x:c>
      <x:c r="D178" s="15" t="str">
        <x:v>洛谷</x:v>
      </x:c>
      <x:c r="E178" s="15" t="str">
        <x:v>P1003</x:v>
      </x:c>
      <x:c r="F178" s="15" t="str">
        <x:v>[NOIP 2011 提高组] 铺地毯</x:v>
      </x:c>
      <x:c r="G178" s="16" t="str">
        <x:v>橙题</x:v>
      </x:c>
      <x:c r="H178" s="16" t="str">
        <x:v>符合建议</x:v>
      </x:c>
      <x:c r="I178" s="15" t="str">
        <x:v>https://www.luogu.com.cn/problem/P1003</x:v>
      </x:c>
      <x:c r="J178" s="15" t="str">
        <x:v>模拟, 2011, NOIP 提高组, 枚举</x:v>
      </x:c>
    </x:row>
    <x:row r="179" ht="22" customHeight="1">
      <x:c r="A179" s="5" t="n">
        <x:v>20</x:v>
      </x:c>
      <x:c r="B179" s="5" t="str">
        <x:v>普及阶段</x:v>
      </x:c>
      <x:c r="C179" s="5" t="str">
        <x:v>效率分析</x:v>
      </x:c>
      <x:c r="D179" s="5" t="str">
        <x:v>洛谷</x:v>
      </x:c>
      <x:c r="E179" s="5" t="str">
        <x:v>P1014</x:v>
      </x:c>
      <x:c r="F179" s="5" t="str">
        <x:v>[NOIP 1999 普及组] Cantor 表</x:v>
      </x:c>
      <x:c r="G179" s="14" t="str">
        <x:v>橙题</x:v>
      </x:c>
      <x:c r="H179" s="14" t="str">
        <x:v>符合建议</x:v>
      </x:c>
      <x:c r="I179" s="5" t="str">
        <x:v>https://www.luogu.com.cn/problem/P1014</x:v>
      </x:c>
      <x:c r="J179" s="5" t="str">
        <x:v>模拟, 数学, 1999, NOIP 普及组, 枚举</x:v>
      </x:c>
    </x:row>
    <x:row r="180" ht="22" customHeight="1">
      <x:c r="A180" s="5" t="n">
        <x:v>20</x:v>
      </x:c>
      <x:c r="B180" s="5" t="str">
        <x:v>普及阶段</x:v>
      </x:c>
      <x:c r="C180" s="5" t="str">
        <x:v>效率分析</x:v>
      </x:c>
      <x:c r="D180" s="5" t="str">
        <x:v>洛谷</x:v>
      </x:c>
      <x:c r="E180" s="5" t="str">
        <x:v>P1101</x:v>
      </x:c>
      <x:c r="F180" s="5" t="str">
        <x:v>单词方阵</x:v>
      </x:c>
      <x:c r="G180" s="14" t="str">
        <x:v>橙题</x:v>
      </x:c>
      <x:c r="H180" s="14" t="str">
        <x:v>符合建议</x:v>
      </x:c>
      <x:c r="I180" s="5" t="str">
        <x:v>https://www.luogu.com.cn/problem/P1101</x:v>
      </x:c>
      <x:c r="J180" s="5" t="str">
        <x:v>模拟, 字符串, 搜索, 枚举</x:v>
      </x:c>
    </x:row>
    <x:row r="181" ht="22" customHeight="1">
      <x:c r="A181" s="5" t="n">
        <x:v>20</x:v>
      </x:c>
      <x:c r="B181" s="5" t="str">
        <x:v>普及阶段</x:v>
      </x:c>
      <x:c r="C181" s="5" t="str">
        <x:v>效率分析</x:v>
      </x:c>
      <x:c r="D181" s="5" t="str">
        <x:v>洛谷</x:v>
      </x:c>
      <x:c r="E181" s="5" t="str">
        <x:v>P1158</x:v>
      </x:c>
      <x:c r="F181" s="5" t="str">
        <x:v>[NOIP 2010 普及组] 导弹拦截</x:v>
      </x:c>
      <x:c r="G181" s="14" t="str">
        <x:v>黄题</x:v>
      </x:c>
      <x:c r="H181" s="14" t="str">
        <x:v>符合建议</x:v>
      </x:c>
      <x:c r="I181" s="5" t="str">
        <x:v>https://www.luogu.com.cn/problem/P1158</x:v>
      </x:c>
      <x:c r="J181" s="5" t="str">
        <x:v>模拟, 2010, NOIP 普及组, 枚举, 排序</x:v>
      </x:c>
    </x:row>
    <x:row r="182" ht="22" customHeight="1">
      <x:c r="A182" s="5" t="n">
        <x:v>20</x:v>
      </x:c>
      <x:c r="B182" s="5" t="str">
        <x:v>普及阶段</x:v>
      </x:c>
      <x:c r="C182" s="5" t="str">
        <x:v>效率分析</x:v>
      </x:c>
      <x:c r="D182" s="5" t="str">
        <x:v>洛谷</x:v>
      </x:c>
      <x:c r="E182" s="5" t="str">
        <x:v>P1058</x:v>
      </x:c>
      <x:c r="F182" s="5" t="str">
        <x:v>[NOIP 2008 普及组] 立体图</x:v>
      </x:c>
      <x:c r="G182" s="14" t="str">
        <x:v>黄题</x:v>
      </x:c>
      <x:c r="H182" s="14" t="str">
        <x:v>符合建议</x:v>
      </x:c>
      <x:c r="I182" s="5" t="str">
        <x:v>https://www.luogu.com.cn/problem/P1058</x:v>
      </x:c>
      <x:c r="J182" s="5" t="str">
        <x:v>模拟, 字符串, 2008, NOIP 普及组, 枚举</x:v>
      </x:c>
    </x:row>
    <x:row r="183" ht="22" customHeight="1">
      <x:c r="A183" s="5" t="n">
        <x:v>20</x:v>
      </x:c>
      <x:c r="B183" s="5" t="str">
        <x:v>普及阶段</x:v>
      </x:c>
      <x:c r="C183" s="5" t="str">
        <x:v>效率分析</x:v>
      </x:c>
      <x:c r="D183" s="5" t="str">
        <x:v>Codeforces</x:v>
      </x:c>
      <x:c r="E183" s="5" t="str">
        <x:v>279B</x:v>
      </x:c>
      <x:c r="F183" s="5" t="str">
        <x:v>Books</x:v>
      </x:c>
      <x:c r="G183" s="14" t="n">
        <x:v>1400</x:v>
      </x:c>
      <x:c r="H183" s="14" t="str">
        <x:v>符合建议</x:v>
      </x:c>
      <x:c r="I183" s="5" t="str">
        <x:v>https://codeforces.com/problemset/problem/279/B</x:v>
      </x:c>
      <x:c r="J183" s="5" t="str">
        <x:v>binary search, brute force, implementation, two pointers</x:v>
      </x:c>
    </x:row>
    <x:row r="184" ht="22" customHeight="1">
      <x:c r="A184" s="5" t="n">
        <x:v>20</x:v>
      </x:c>
      <x:c r="B184" s="5" t="str">
        <x:v>普及阶段</x:v>
      </x:c>
      <x:c r="C184" s="5" t="str">
        <x:v>效率分析</x:v>
      </x:c>
      <x:c r="D184" s="5" t="str">
        <x:v>Codeforces</x:v>
      </x:c>
      <x:c r="E184" s="5" t="str">
        <x:v>327A</x:v>
      </x:c>
      <x:c r="F184" s="5" t="str">
        <x:v>Flipping Game</x:v>
      </x:c>
      <x:c r="G184" s="14" t="n">
        <x:v>1200</x:v>
      </x:c>
      <x:c r="H184" s="14" t="str">
        <x:v>符合建议</x:v>
      </x:c>
      <x:c r="I184" s="5" t="str">
        <x:v>https://codeforces.com/problemset/problem/327/A</x:v>
      </x:c>
      <x:c r="J184" s="5" t="str">
        <x:v>brute force, dp, implementation</x:v>
      </x:c>
    </x:row>
    <x:row r="185" ht="22" customHeight="1">
      <x:c r="A185" s="5" t="n">
        <x:v>20</x:v>
      </x:c>
      <x:c r="B185" s="5" t="str">
        <x:v>普及阶段</x:v>
      </x:c>
      <x:c r="C185" s="5" t="str">
        <x:v>效率分析</x:v>
      </x:c>
      <x:c r="D185" s="5" t="str">
        <x:v>Codeforces</x:v>
      </x:c>
      <x:c r="E185" s="5" t="str">
        <x:v>1541B</x:v>
      </x:c>
      <x:c r="F185" s="5" t="str">
        <x:v>Pleasant Pairs</x:v>
      </x:c>
      <x:c r="G185" s="14" t="n">
        <x:v>1200</x:v>
      </x:c>
      <x:c r="H185" s="14" t="str">
        <x:v>符合建议</x:v>
      </x:c>
      <x:c r="I185" s="5" t="str">
        <x:v>https://codeforces.com/problemset/problem/1541/B</x:v>
      </x:c>
      <x:c r="J185" s="5" t="str">
        <x:v>brute force, implementation, math, number theory</x:v>
      </x:c>
    </x:row>
    <x:row r="186" ht="22" customHeight="1">
      <x:c r="A186" s="5" t="n">
        <x:v>20</x:v>
      </x:c>
      <x:c r="B186" s="5" t="str">
        <x:v>普及阶段</x:v>
      </x:c>
      <x:c r="C186" s="5" t="str">
        <x:v>效率分析</x:v>
      </x:c>
      <x:c r="D186" s="5" t="str">
        <x:v>Codeforces</x:v>
      </x:c>
      <x:c r="E186" s="5" t="str">
        <x:v>467B</x:v>
      </x:c>
      <x:c r="F186" s="5" t="str">
        <x:v>Fedor and New Game</x:v>
      </x:c>
      <x:c r="G186" s="14" t="n">
        <x:v>1100</x:v>
      </x:c>
      <x:c r="H186" s="14" t="str">
        <x:v>符合建议</x:v>
      </x:c>
      <x:c r="I186" s="5" t="str">
        <x:v>https://codeforces.com/problemset/problem/467/B</x:v>
      </x:c>
      <x:c r="J186" s="5" t="str">
        <x:v>bitmasks, brute force, constructive algorithms, implementation</x:v>
      </x:c>
    </x:row>
    <x:row r="187" ht="22" customHeight="1">
      <x:c r="A187" s="5" t="n">
        <x:v>20</x:v>
      </x:c>
      <x:c r="B187" s="5" t="str">
        <x:v>普及阶段</x:v>
      </x:c>
      <x:c r="C187" s="5" t="str">
        <x:v>效率分析</x:v>
      </x:c>
      <x:c r="D187" s="5" t="str">
        <x:v>Codeforces</x:v>
      </x:c>
      <x:c r="E187" s="5" t="str">
        <x:v>1363A</x:v>
      </x:c>
      <x:c r="F187" s="5" t="str">
        <x:v>Odd Selection</x:v>
      </x:c>
      <x:c r="G187" s="14" t="n">
        <x:v>1200</x:v>
      </x:c>
      <x:c r="H187" s="14" t="str">
        <x:v>符合建议</x:v>
      </x:c>
      <x:c r="I187" s="5" t="str">
        <x:v>https://codeforces.com/problemset/problem/1363/A</x:v>
      </x:c>
      <x:c r="J187" s="5" t="str">
        <x:v>brute force, implementation, math</x:v>
      </x:c>
    </x:row>
    <x:row r="188" ht="22" customHeight="1">
      <x:c r="A188" s="15" t="n">
        <x:v>21</x:v>
      </x:c>
      <x:c r="B188" s="15" t="str">
        <x:v>普及阶段</x:v>
      </x:c>
      <x:c r="C188" s="15" t="str">
        <x:v>模拟法(高精度)</x:v>
      </x:c>
      <x:c r="D188" s="15" t="str">
        <x:v>洛谷</x:v>
      </x:c>
      <x:c r="E188" s="15" t="str">
        <x:v>P1009</x:v>
      </x:c>
      <x:c r="F188" s="15" t="str">
        <x:v>[NOIP 1998 普及组] 阶乘之和</x:v>
      </x:c>
      <x:c r="G188" s="16" t="str">
        <x:v>橙题</x:v>
      </x:c>
      <x:c r="H188" s="16" t="str">
        <x:v>符合建议</x:v>
      </x:c>
      <x:c r="I188" s="15" t="str">
        <x:v>https://www.luogu.com.cn/problem/P1009</x:v>
      </x:c>
      <x:c r="J188" s="15" t="str">
        <x:v>数学, 高精度, 1998, NOIP 普及组</x:v>
      </x:c>
    </x:row>
    <x:row r="189" ht="22" customHeight="1">
      <x:c r="A189" s="5" t="n">
        <x:v>21</x:v>
      </x:c>
      <x:c r="B189" s="5" t="str">
        <x:v>普及阶段</x:v>
      </x:c>
      <x:c r="C189" s="5" t="str">
        <x:v>模拟法(高精度)</x:v>
      </x:c>
      <x:c r="D189" s="5" t="str">
        <x:v>洛谷</x:v>
      </x:c>
      <x:c r="E189" s="5" t="str">
        <x:v>P1480</x:v>
      </x:c>
      <x:c r="F189" s="5" t="str">
        <x:v>A/B Problem（高精度除法Ⅰ）</x:v>
      </x:c>
      <x:c r="G189" s="14" t="str">
        <x:v>橙题</x:v>
      </x:c>
      <x:c r="H189" s="14" t="str">
        <x:v>符合建议</x:v>
      </x:c>
      <x:c r="I189" s="5" t="str">
        <x:v>https://www.luogu.com.cn/problem/P1480</x:v>
      </x:c>
      <x:c r="J189" s="5" t="str">
        <x:v>模拟, 高精度</x:v>
      </x:c>
    </x:row>
    <x:row r="190" ht="22" customHeight="1">
      <x:c r="A190" s="5" t="n">
        <x:v>21</x:v>
      </x:c>
      <x:c r="B190" s="5" t="str">
        <x:v>普及阶段</x:v>
      </x:c>
      <x:c r="C190" s="5" t="str">
        <x:v>模拟法(高精度)</x:v>
      </x:c>
      <x:c r="D190" s="5" t="str">
        <x:v>洛谷</x:v>
      </x:c>
      <x:c r="E190" s="5" t="str">
        <x:v>P1591</x:v>
      </x:c>
      <x:c r="F190" s="5" t="str">
        <x:v>阶乘数码</x:v>
      </x:c>
      <x:c r="G190" s="14" t="str">
        <x:v>橙题</x:v>
      </x:c>
      <x:c r="H190" s="14" t="str">
        <x:v>符合建议</x:v>
      </x:c>
      <x:c r="I190" s="5" t="str">
        <x:v>https://www.luogu.com.cn/problem/P1591</x:v>
      </x:c>
      <x:c r="J190" s="5" t="str">
        <x:v>数学, 高精度</x:v>
      </x:c>
    </x:row>
    <x:row r="191" ht="22" customHeight="1">
      <x:c r="A191" s="5" t="n">
        <x:v>21</x:v>
      </x:c>
      <x:c r="B191" s="5" t="str">
        <x:v>普及阶段</x:v>
      </x:c>
      <x:c r="C191" s="5" t="str">
        <x:v>模拟法(高精度)</x:v>
      </x:c>
      <x:c r="D191" s="5" t="str">
        <x:v>洛谷</x:v>
      </x:c>
      <x:c r="E191" s="5" t="str">
        <x:v>P1601</x:v>
      </x:c>
      <x:c r="F191" s="5" t="str">
        <x:v>高精度加法</x:v>
      </x:c>
      <x:c r="G191" s="14" t="str">
        <x:v>橙题</x:v>
      </x:c>
      <x:c r="H191" s="14" t="str">
        <x:v>符合建议</x:v>
      </x:c>
      <x:c r="I191" s="5" t="str">
        <x:v>https://www.luogu.com.cn/problem/P1601</x:v>
      </x:c>
      <x:c r="J191" s="5" t="str">
        <x:v>模拟, 高精度</x:v>
      </x:c>
    </x:row>
    <x:row r="192" ht="22" customHeight="1">
      <x:c r="A192" s="5" t="n">
        <x:v>21</x:v>
      </x:c>
      <x:c r="B192" s="5" t="str">
        <x:v>普及阶段</x:v>
      </x:c>
      <x:c r="C192" s="5" t="str">
        <x:v>模拟法(高精度)</x:v>
      </x:c>
      <x:c r="D192" s="5" t="str">
        <x:v>洛谷</x:v>
      </x:c>
      <x:c r="E192" s="5" t="str">
        <x:v>P2142</x:v>
      </x:c>
      <x:c r="F192" s="5" t="str">
        <x:v>高精度减法</x:v>
      </x:c>
      <x:c r="G192" s="14" t="str">
        <x:v>橙题</x:v>
      </x:c>
      <x:c r="H192" s="14" t="str">
        <x:v>符合建议</x:v>
      </x:c>
      <x:c r="I192" s="5" t="str">
        <x:v>https://www.luogu.com.cn/problem/P2142</x:v>
      </x:c>
      <x:c r="J192" s="5" t="str">
        <x:v>模拟, 高精度, 洛谷原创</x:v>
      </x:c>
    </x:row>
    <x:row r="193" ht="22" customHeight="1">
      <x:c r="A193" s="5" t="n">
        <x:v>21</x:v>
      </x:c>
      <x:c r="B193" s="5" t="str">
        <x:v>普及阶段</x:v>
      </x:c>
      <x:c r="C193" s="5" t="str">
        <x:v>模拟法(高精度)</x:v>
      </x:c>
      <x:c r="D193" s="5" t="str">
        <x:v>Codeforces</x:v>
      </x:c>
      <x:c r="E193" s="5" t="str">
        <x:v>1984B</x:v>
      </x:c>
      <x:c r="F193" s="5" t="str">
        <x:v>Large Addition</x:v>
      </x:c>
      <x:c r="G193" s="14" t="n">
        <x:v>1100</x:v>
      </x:c>
      <x:c r="H193" s="14" t="str">
        <x:v>符合建议</x:v>
      </x:c>
      <x:c r="I193" s="5" t="str">
        <x:v>https://codeforces.com/problemset/problem/1984/B</x:v>
      </x:c>
      <x:c r="J193" s="5" t="str">
        <x:v>implementation, math</x:v>
      </x:c>
    </x:row>
    <x:row r="194" ht="22" customHeight="1">
      <x:c r="A194" s="5" t="n">
        <x:v>21</x:v>
      </x:c>
      <x:c r="B194" s="5" t="str">
        <x:v>普及阶段</x:v>
      </x:c>
      <x:c r="C194" s="5" t="str">
        <x:v>模拟法(高精度)</x:v>
      </x:c>
      <x:c r="D194" s="5" t="str">
        <x:v>Codeforces</x:v>
      </x:c>
      <x:c r="E194" s="5" t="str">
        <x:v>1619C</x:v>
      </x:c>
      <x:c r="F194" s="5" t="str">
        <x:v>Wrong Addition</x:v>
      </x:c>
      <x:c r="G194" s="14" t="n">
        <x:v>1200</x:v>
      </x:c>
      <x:c r="H194" s="14" t="str">
        <x:v>符合建议</x:v>
      </x:c>
      <x:c r="I194" s="5" t="str">
        <x:v>https://codeforces.com/problemset/problem/1619/C</x:v>
      </x:c>
      <x:c r="J194" s="5" t="str">
        <x:v>implementation</x:v>
      </x:c>
    </x:row>
    <x:row r="195" ht="22" customHeight="1">
      <x:c r="A195" s="5" t="n">
        <x:v>21</x:v>
      </x:c>
      <x:c r="B195" s="5" t="str">
        <x:v>普及阶段</x:v>
      </x:c>
      <x:c r="C195" s="5" t="str">
        <x:v>模拟法(高精度)</x:v>
      </x:c>
      <x:c r="D195" s="5" t="str">
        <x:v>Codeforces</x:v>
      </x:c>
      <x:c r="E195" s="5" t="str">
        <x:v>1181B</x:v>
      </x:c>
      <x:c r="F195" s="5" t="str">
        <x:v>Split a Number</x:v>
      </x:c>
      <x:c r="G195" s="14" t="n">
        <x:v>1500</x:v>
      </x:c>
      <x:c r="H195" s="14" t="str">
        <x:v>符合建议</x:v>
      </x:c>
      <x:c r="I195" s="5" t="str">
        <x:v>https://codeforces.com/problemset/problem/1181/B</x:v>
      </x:c>
      <x:c r="J195" s="5" t="str">
        <x:v>greedy, implementation, strings</x:v>
      </x:c>
    </x:row>
    <x:row r="196" ht="22" customHeight="1">
      <x:c r="A196" s="5" t="n">
        <x:v>21</x:v>
      </x:c>
      <x:c r="B196" s="5" t="str">
        <x:v>普及阶段</x:v>
      </x:c>
      <x:c r="C196" s="5" t="str">
        <x:v>模拟法(高精度)</x:v>
      </x:c>
      <x:c r="D196" s="5" t="str">
        <x:v>Codeforces</x:v>
      </x:c>
      <x:c r="E196" s="5" t="str">
        <x:v>489C</x:v>
      </x:c>
      <x:c r="F196" s="5" t="str">
        <x:v>Given Length and Sum of Digits...</x:v>
      </x:c>
      <x:c r="G196" s="14" t="n">
        <x:v>1400</x:v>
      </x:c>
      <x:c r="H196" s="14" t="str">
        <x:v>符合建议</x:v>
      </x:c>
      <x:c r="I196" s="5" t="str">
        <x:v>https://codeforces.com/problemset/problem/489/C</x:v>
      </x:c>
      <x:c r="J196" s="5" t="str">
        <x:v>dp, greedy, implementation</x:v>
      </x:c>
    </x:row>
    <x:row r="197" ht="22" customHeight="1">
      <x:c r="A197" s="5" t="n">
        <x:v>21</x:v>
      </x:c>
      <x:c r="B197" s="5" t="str">
        <x:v>普及阶段</x:v>
      </x:c>
      <x:c r="C197" s="5" t="str">
        <x:v>模拟法(高精度)</x:v>
      </x:c>
      <x:c r="D197" s="5" t="str">
        <x:v>Codeforces</x:v>
      </x:c>
      <x:c r="E197" s="5" t="str">
        <x:v>1700B</x:v>
      </x:c>
      <x:c r="F197" s="5" t="str">
        <x:v>Palindromic Numbers </x:v>
      </x:c>
      <x:c r="G197" s="14" t="n">
        <x:v>1100</x:v>
      </x:c>
      <x:c r="H197" s="14" t="str">
        <x:v>符合建议</x:v>
      </x:c>
      <x:c r="I197" s="5" t="str">
        <x:v>https://codeforces.com/problemset/problem/1700/B</x:v>
      </x:c>
      <x:c r="J197" s="5" t="str">
        <x:v>constructive algorithms, implementation, math</x:v>
      </x:c>
    </x:row>
    <x:row r="198" ht="22" customHeight="1">
      <x:c r="A198" s="15" t="n">
        <x:v>22</x:v>
      </x:c>
      <x:c r="B198" s="15" t="str">
        <x:v>普及阶段</x:v>
      </x:c>
      <x:c r="C198" s="15" t="str">
        <x:v>模拟法(进制转换)</x:v>
      </x:c>
      <x:c r="D198" s="15" t="str">
        <x:v>洛谷</x:v>
      </x:c>
      <x:c r="E198" s="15" t="str">
        <x:v>B2161</x:v>
      </x:c>
      <x:c r="F198" s="15" t="str">
        <x:v>十进制转二进制</x:v>
      </x:c>
      <x:c r="G198" s="16" t="str">
        <x:v>橙题</x:v>
      </x:c>
      <x:c r="H198" s="16" t="str">
        <x:v>符合建议</x:v>
      </x:c>
      <x:c r="I198" s="15" t="str">
        <x:v>https://www.luogu.com.cn/problem/B2161</x:v>
      </x:c>
      <x:c r="J198" s="15" t="str">
        <x:v>进制</x:v>
      </x:c>
    </x:row>
    <x:row r="199" ht="22" customHeight="1">
      <x:c r="A199" s="5" t="n">
        <x:v>22</x:v>
      </x:c>
      <x:c r="B199" s="5" t="str">
        <x:v>普及阶段</x:v>
      </x:c>
      <x:c r="C199" s="5" t="str">
        <x:v>模拟法(进制转换)</x:v>
      </x:c>
      <x:c r="D199" s="5" t="str">
        <x:v>洛谷</x:v>
      </x:c>
      <x:c r="E199" s="5" t="str">
        <x:v>B2162</x:v>
      </x:c>
      <x:c r="F199" s="5" t="str">
        <x:v>二进制转十进制</x:v>
      </x:c>
      <x:c r="G199" s="14" t="str">
        <x:v>橙题</x:v>
      </x:c>
      <x:c r="H199" s="14" t="str">
        <x:v>符合建议</x:v>
      </x:c>
      <x:c r="I199" s="5" t="str">
        <x:v>https://www.luogu.com.cn/problem/B2162</x:v>
      </x:c>
      <x:c r="J199" s="5" t="str">
        <x:v>进制</x:v>
      </x:c>
    </x:row>
    <x:row r="200" ht="22" customHeight="1">
      <x:c r="A200" s="5" t="n">
        <x:v>22</x:v>
      </x:c>
      <x:c r="B200" s="5" t="str">
        <x:v>普及阶段</x:v>
      </x:c>
      <x:c r="C200" s="5" t="str">
        <x:v>模拟法(进制转换)</x:v>
      </x:c>
      <x:c r="D200" s="5" t="str">
        <x:v>洛谷</x:v>
      </x:c>
      <x:c r="E200" s="5" t="str">
        <x:v>P1017</x:v>
      </x:c>
      <x:c r="F200" s="5" t="str">
        <x:v>[NOIP 2000 提高组] 进制转换</x:v>
      </x:c>
      <x:c r="G200" s="14" t="str">
        <x:v>橙题</x:v>
      </x:c>
      <x:c r="H200" s="14" t="str">
        <x:v>符合建议</x:v>
      </x:c>
      <x:c r="I200" s="5" t="str">
        <x:v>https://www.luogu.com.cn/problem/P1017</x:v>
      </x:c>
      <x:c r="J200" s="5" t="str">
        <x:v>数学, 2000, NOIP 提高组, 进制</x:v>
      </x:c>
    </x:row>
    <x:row r="201" ht="22" customHeight="1">
      <x:c r="A201" s="5" t="n">
        <x:v>22</x:v>
      </x:c>
      <x:c r="B201" s="5" t="str">
        <x:v>普及阶段</x:v>
      </x:c>
      <x:c r="C201" s="5" t="str">
        <x:v>模拟法(进制转换)</x:v>
      </x:c>
      <x:c r="D201" s="5" t="str">
        <x:v>洛谷</x:v>
      </x:c>
      <x:c r="E201" s="5" t="str">
        <x:v>P1143</x:v>
      </x:c>
      <x:c r="F201" s="5" t="str">
        <x:v>进制转换</x:v>
      </x:c>
      <x:c r="G201" s="14" t="str">
        <x:v>橙题</x:v>
      </x:c>
      <x:c r="H201" s="14" t="str">
        <x:v>符合建议</x:v>
      </x:c>
      <x:c r="I201" s="5" t="str">
        <x:v>https://www.luogu.com.cn/problem/P1143</x:v>
      </x:c>
      <x:c r="J201" s="5" t="str">
        <x:v>数学, 进制</x:v>
      </x:c>
    </x:row>
    <x:row r="202" ht="22" customHeight="1">
      <x:c r="A202" s="5" t="n">
        <x:v>22</x:v>
      </x:c>
      <x:c r="B202" s="5" t="str">
        <x:v>普及阶段</x:v>
      </x:c>
      <x:c r="C202" s="5" t="str">
        <x:v>模拟法(进制转换)</x:v>
      </x:c>
      <x:c r="D202" s="5" t="str">
        <x:v>洛谷</x:v>
      </x:c>
      <x:c r="E202" s="5" t="str">
        <x:v>P1604</x:v>
      </x:c>
      <x:c r="F202" s="5" t="str">
        <x:v>B进制星球</x:v>
      </x:c>
      <x:c r="G202" s="14" t="str">
        <x:v>橙题</x:v>
      </x:c>
      <x:c r="H202" s="14" t="str">
        <x:v>符合建议</x:v>
      </x:c>
      <x:c r="I202" s="5" t="str">
        <x:v>https://www.luogu.com.cn/problem/P1604</x:v>
      </x:c>
      <x:c r="J202" s="5" t="str">
        <x:v>模拟, 数学, 高精度, 进制</x:v>
      </x:c>
    </x:row>
    <x:row r="203" ht="22" customHeight="1">
      <x:c r="A203" s="5" t="n">
        <x:v>22</x:v>
      </x:c>
      <x:c r="B203" s="5" t="str">
        <x:v>普及阶段</x:v>
      </x:c>
      <x:c r="C203" s="5" t="str">
        <x:v>模拟法(进制转换)</x:v>
      </x:c>
      <x:c r="D203" s="5" t="str">
        <x:v>Codeforces</x:v>
      </x:c>
      <x:c r="E203" s="5" t="str">
        <x:v>602A</x:v>
      </x:c>
      <x:c r="F203" s="5" t="str">
        <x:v>Two Bases</x:v>
      </x:c>
      <x:c r="G203" s="14" t="n">
        <x:v>1100</x:v>
      </x:c>
      <x:c r="H203" s="14" t="str">
        <x:v>符合建议</x:v>
      </x:c>
      <x:c r="I203" s="5" t="str">
        <x:v>https://codeforces.com/problemset/problem/602/A</x:v>
      </x:c>
      <x:c r="J203" s="5" t="str">
        <x:v>brute force, implementation</x:v>
      </x:c>
    </x:row>
    <x:row r="204" ht="22" customHeight="1">
      <x:c r="A204" s="5" t="n">
        <x:v>22</x:v>
      </x:c>
      <x:c r="B204" s="5" t="str">
        <x:v>普及阶段</x:v>
      </x:c>
      <x:c r="C204" s="5" t="str">
        <x:v>模拟法(进制转换)</x:v>
      </x:c>
      <x:c r="D204" s="5" t="str">
        <x:v>Codeforces</x:v>
      </x:c>
      <x:c r="E204" s="5" t="str">
        <x:v>9C</x:v>
      </x:c>
      <x:c r="F204" s="5" t="str">
        <x:v>Hexadecimal's Numbers</x:v>
      </x:c>
      <x:c r="G204" s="14" t="n">
        <x:v>1200</x:v>
      </x:c>
      <x:c r="H204" s="14" t="str">
        <x:v>符合建议</x:v>
      </x:c>
      <x:c r="I204" s="5" t="str">
        <x:v>https://codeforces.com/problemset/problem/9/C</x:v>
      </x:c>
      <x:c r="J204" s="5" t="str">
        <x:v>brute force, implementation, math</x:v>
      </x:c>
    </x:row>
    <x:row r="205" ht="22" customHeight="1">
      <x:c r="A205" s="5" t="n">
        <x:v>22</x:v>
      </x:c>
      <x:c r="B205" s="5" t="str">
        <x:v>普及阶段</x:v>
      </x:c>
      <x:c r="C205" s="5" t="str">
        <x:v>模拟法(进制转换)</x:v>
      </x:c>
      <x:c r="D205" s="5" t="str">
        <x:v>Codeforces</x:v>
      </x:c>
      <x:c r="E205" s="5" t="str">
        <x:v>1202A</x:v>
      </x:c>
      <x:c r="F205" s="5" t="str">
        <x:v>You Are Given Two Binary Strings...</x:v>
      </x:c>
      <x:c r="G205" s="14" t="n">
        <x:v>1100</x:v>
      </x:c>
      <x:c r="H205" s="14" t="str">
        <x:v>符合建议</x:v>
      </x:c>
      <x:c r="I205" s="5" t="str">
        <x:v>https://codeforces.com/problemset/problem/1202/A</x:v>
      </x:c>
      <x:c r="J205" s="5" t="str">
        <x:v>bitmasks, greedy</x:v>
      </x:c>
    </x:row>
    <x:row r="206" ht="22" customHeight="1">
      <x:c r="A206" s="5" t="n">
        <x:v>22</x:v>
      </x:c>
      <x:c r="B206" s="5" t="str">
        <x:v>普及阶段</x:v>
      </x:c>
      <x:c r="C206" s="5" t="str">
        <x:v>模拟法(进制转换)</x:v>
      </x:c>
      <x:c r="D206" s="5" t="str">
        <x:v>Codeforces</x:v>
      </x:c>
      <x:c r="E206" s="5" t="str">
        <x:v>1594B</x:v>
      </x:c>
      <x:c r="F206" s="5" t="str">
        <x:v>Special Numbers</x:v>
      </x:c>
      <x:c r="G206" s="14" t="n">
        <x:v>1100</x:v>
      </x:c>
      <x:c r="H206" s="14" t="str">
        <x:v>符合建议</x:v>
      </x:c>
      <x:c r="I206" s="5" t="str">
        <x:v>https://codeforces.com/problemset/problem/1594/B</x:v>
      </x:c>
      <x:c r="J206" s="5" t="str">
        <x:v>bitmasks, math</x:v>
      </x:c>
    </x:row>
    <x:row r="207" ht="22" customHeight="1">
      <x:c r="A207" s="5" t="n">
        <x:v>22</x:v>
      </x:c>
      <x:c r="B207" s="5" t="str">
        <x:v>普及阶段</x:v>
      </x:c>
      <x:c r="C207" s="5" t="str">
        <x:v>模拟法(进制转换)</x:v>
      </x:c>
      <x:c r="D207" s="5" t="str">
        <x:v>Codeforces</x:v>
      </x:c>
      <x:c r="E207" s="5" t="str">
        <x:v>1225C</x:v>
      </x:c>
      <x:c r="F207" s="5" t="str">
        <x:v>p-binary</x:v>
      </x:c>
      <x:c r="G207" s="14" t="n">
        <x:v>1600</x:v>
      </x:c>
      <x:c r="H207" s="14" t="str">
        <x:v>符合建议</x:v>
      </x:c>
      <x:c r="I207" s="5" t="str">
        <x:v>https://codeforces.com/problemset/problem/1225/C</x:v>
      </x:c>
      <x:c r="J207" s="5" t="str">
        <x:v>bitmasks, brute force, math</x:v>
      </x:c>
    </x:row>
    <x:row r="208" ht="22" customHeight="1">
      <x:c r="A208" s="15" t="n">
        <x:v>23</x:v>
      </x:c>
      <x:c r="B208" s="15" t="str">
        <x:v>普及阶段</x:v>
      </x:c>
      <x:c r="C208" s="15" t="str">
        <x:v>前缀和</x:v>
      </x:c>
      <x:c r="D208" s="15" t="str">
        <x:v>洛谷</x:v>
      </x:c>
      <x:c r="E208" s="15" t="str">
        <x:v>P8218</x:v>
      </x:c>
      <x:c r="F208" s="15" t="str">
        <x:v>【深进1.例1】求区间和</x:v>
      </x:c>
      <x:c r="G208" s="16" t="str">
        <x:v>橙题</x:v>
      </x:c>
      <x:c r="H208" s="16" t="str">
        <x:v>符合建议</x:v>
      </x:c>
      <x:c r="I208" s="15" t="str">
        <x:v>https://www.luogu.com.cn/problem/P8218</x:v>
      </x:c>
      <x:c r="J208" s="15" t="str">
        <x:v>前缀和</x:v>
      </x:c>
    </x:row>
    <x:row r="209" ht="22" customHeight="1">
      <x:c r="A209" s="5" t="n">
        <x:v>23</x:v>
      </x:c>
      <x:c r="B209" s="5" t="str">
        <x:v>普及阶段</x:v>
      </x:c>
      <x:c r="C209" s="5" t="str">
        <x:v>前缀和</x:v>
      </x:c>
      <x:c r="D209" s="5" t="str">
        <x:v>洛谷</x:v>
      </x:c>
      <x:c r="E209" s="5" t="str">
        <x:v>B3612</x:v>
      </x:c>
      <x:c r="F209" s="5" t="str">
        <x:v>【深进1.例1】求区间和</x:v>
      </x:c>
      <x:c r="G209" s="14" t="str">
        <x:v>橙题</x:v>
      </x:c>
      <x:c r="H209" s="14" t="str">
        <x:v>符合建议</x:v>
      </x:c>
      <x:c r="I209" s="5" t="str">
        <x:v>https://www.luogu.com.cn/problem/B3612</x:v>
      </x:c>
      <x:c r="J209" s="5" t="str">
        <x:v>O2优化, 前缀和</x:v>
      </x:c>
    </x:row>
    <x:row r="210" ht="22" customHeight="1">
      <x:c r="A210" s="5" t="n">
        <x:v>23</x:v>
      </x:c>
      <x:c r="B210" s="5" t="str">
        <x:v>普及阶段</x:v>
      </x:c>
      <x:c r="C210" s="5" t="str">
        <x:v>前缀和</x:v>
      </x:c>
      <x:c r="D210" s="5" t="str">
        <x:v>洛谷</x:v>
      </x:c>
      <x:c r="E210" s="5" t="str">
        <x:v>P1114</x:v>
      </x:c>
      <x:c r="F210" s="5" t="str">
        <x:v>“非常男女”计划</x:v>
      </x:c>
      <x:c r="G210" s="14" t="str">
        <x:v>黄题</x:v>
      </x:c>
      <x:c r="H210" s="14" t="str">
        <x:v>符合建议</x:v>
      </x:c>
      <x:c r="I210" s="5" t="str">
        <x:v>https://www.luogu.com.cn/problem/P1114</x:v>
      </x:c>
      <x:c r="J210" s="5" t="str">
        <x:v>线性数据结构, 前缀和</x:v>
      </x:c>
    </x:row>
    <x:row r="211" ht="22" customHeight="1">
      <x:c r="A211" s="5" t="n">
        <x:v>23</x:v>
      </x:c>
      <x:c r="B211" s="5" t="str">
        <x:v>普及阶段</x:v>
      </x:c>
      <x:c r="C211" s="5" t="str">
        <x:v>前缀和</x:v>
      </x:c>
      <x:c r="D211" s="5" t="str">
        <x:v>洛谷</x:v>
      </x:c>
      <x:c r="E211" s="5" t="str">
        <x:v>P1147</x:v>
      </x:c>
      <x:c r="F211" s="5" t="str">
        <x:v>连续正整数和</x:v>
      </x:c>
      <x:c r="G211" s="14" t="str">
        <x:v>橙题</x:v>
      </x:c>
      <x:c r="H211" s="14" t="str">
        <x:v>符合建议</x:v>
      </x:c>
      <x:c r="I211" s="5" t="str">
        <x:v>https://www.luogu.com.cn/problem/P1147</x:v>
      </x:c>
      <x:c r="J211" s="5" t="str">
        <x:v>数学, 二分, 枚举, 前缀和, 双指针 two-pointer</x:v>
      </x:c>
    </x:row>
    <x:row r="212" ht="22" customHeight="1">
      <x:c r="A212" s="5" t="n">
        <x:v>23</x:v>
      </x:c>
      <x:c r="B212" s="5" t="str">
        <x:v>普及阶段</x:v>
      </x:c>
      <x:c r="C212" s="5" t="str">
        <x:v>前缀和</x:v>
      </x:c>
      <x:c r="D212" s="5" t="str">
        <x:v>洛谷</x:v>
      </x:c>
      <x:c r="E212" s="5" t="str">
        <x:v>P3131</x:v>
      </x:c>
      <x:c r="F212" s="5" t="str">
        <x:v>[USACO16JAN] Subsequences Summing to Sevens S</x:v>
      </x:c>
      <x:c r="G212" s="14" t="str">
        <x:v>橙题</x:v>
      </x:c>
      <x:c r="H212" s="14" t="str">
        <x:v>符合建议</x:v>
      </x:c>
      <x:c r="I212" s="5" t="str">
        <x:v>https://www.luogu.com.cn/problem/P3131</x:v>
      </x:c>
      <x:c r="J212" s="5" t="str">
        <x:v>动态规划 DP, 2016, USACO, 前缀和</x:v>
      </x:c>
    </x:row>
    <x:row r="213" ht="22" customHeight="1">
      <x:c r="A213" s="5" t="n">
        <x:v>23</x:v>
      </x:c>
      <x:c r="B213" s="5" t="str">
        <x:v>普及阶段</x:v>
      </x:c>
      <x:c r="C213" s="5" t="str">
        <x:v>前缀和</x:v>
      </x:c>
      <x:c r="D213" s="5" t="str">
        <x:v>Codeforces</x:v>
      </x:c>
      <x:c r="E213" s="5" t="str">
        <x:v>363B</x:v>
      </x:c>
      <x:c r="F213" s="5" t="str">
        <x:v>Fence</x:v>
      </x:c>
      <x:c r="G213" s="14" t="n">
        <x:v>1100</x:v>
      </x:c>
      <x:c r="H213" s="14" t="str">
        <x:v>符合建议</x:v>
      </x:c>
      <x:c r="I213" s="5" t="str">
        <x:v>https://codeforces.com/problemset/problem/363/B</x:v>
      </x:c>
      <x:c r="J213" s="5" t="str">
        <x:v>brute force, dp</x:v>
      </x:c>
    </x:row>
    <x:row r="214" ht="22" customHeight="1">
      <x:c r="A214" s="5" t="n">
        <x:v>23</x:v>
      </x:c>
      <x:c r="B214" s="5" t="str">
        <x:v>普及阶段</x:v>
      </x:c>
      <x:c r="C214" s="5" t="str">
        <x:v>前缀和</x:v>
      </x:c>
      <x:c r="D214" s="5" t="str">
        <x:v>Codeforces</x:v>
      </x:c>
      <x:c r="E214" s="5" t="str">
        <x:v>313B</x:v>
      </x:c>
      <x:c r="F214" s="5" t="str">
        <x:v>Ilya and Queries</x:v>
      </x:c>
      <x:c r="G214" s="14" t="n">
        <x:v>1100</x:v>
      </x:c>
      <x:c r="H214" s="14" t="str">
        <x:v>符合建议</x:v>
      </x:c>
      <x:c r="I214" s="5" t="str">
        <x:v>https://codeforces.com/problemset/problem/313/B</x:v>
      </x:c>
      <x:c r="J214" s="5" t="str">
        <x:v>dp, implementation</x:v>
      </x:c>
    </x:row>
    <x:row r="215" ht="22" customHeight="1">
      <x:c r="A215" s="5" t="n">
        <x:v>23</x:v>
      </x:c>
      <x:c r="B215" s="5" t="str">
        <x:v>普及阶段</x:v>
      </x:c>
      <x:c r="C215" s="5" t="str">
        <x:v>前缀和</x:v>
      </x:c>
      <x:c r="D215" s="5" t="str">
        <x:v>Codeforces</x:v>
      </x:c>
      <x:c r="E215" s="5" t="str">
        <x:v>433B</x:v>
      </x:c>
      <x:c r="F215" s="5" t="str">
        <x:v>Kuriyama Mirai's Stones</x:v>
      </x:c>
      <x:c r="G215" s="14" t="n">
        <x:v>1200</x:v>
      </x:c>
      <x:c r="H215" s="14" t="str">
        <x:v>符合建议</x:v>
      </x:c>
      <x:c r="I215" s="5" t="str">
        <x:v>https://codeforces.com/problemset/problem/433/B</x:v>
      </x:c>
      <x:c r="J215" s="5" t="str">
        <x:v>dp, implementation, sortings</x:v>
      </x:c>
    </x:row>
    <x:row r="216" ht="22" customHeight="1">
      <x:c r="A216" s="5" t="n">
        <x:v>23</x:v>
      </x:c>
      <x:c r="B216" s="5" t="str">
        <x:v>普及阶段</x:v>
      </x:c>
      <x:c r="C216" s="5" t="str">
        <x:v>前缀和</x:v>
      </x:c>
      <x:c r="D216" s="5" t="str">
        <x:v>Codeforces</x:v>
      </x:c>
      <x:c r="E216" s="5" t="str">
        <x:v>1398C</x:v>
      </x:c>
      <x:c r="F216" s="5" t="str">
        <x:v>Good Subarrays</x:v>
      </x:c>
      <x:c r="G216" s="14" t="n">
        <x:v>1600</x:v>
      </x:c>
      <x:c r="H216" s="14" t="str">
        <x:v>符合建议</x:v>
      </x:c>
      <x:c r="I216" s="5" t="str">
        <x:v>https://codeforces.com/problemset/problem/1398/C</x:v>
      </x:c>
      <x:c r="J216" s="5" t="str">
        <x:v>data structures, dp, math</x:v>
      </x:c>
    </x:row>
    <x:row r="217" ht="22" customHeight="1">
      <x:c r="A217" s="5" t="n">
        <x:v>23</x:v>
      </x:c>
      <x:c r="B217" s="5" t="str">
        <x:v>普及阶段</x:v>
      </x:c>
      <x:c r="C217" s="5" t="str">
        <x:v>前缀和</x:v>
      </x:c>
      <x:c r="D217" s="5" t="str">
        <x:v>Codeforces</x:v>
      </x:c>
      <x:c r="E217" s="5" t="str">
        <x:v>1851D</x:v>
      </x:c>
      <x:c r="F217" s="5" t="str">
        <x:v>Prefix Permutation Sums</x:v>
      </x:c>
      <x:c r="G217" s="14" t="n">
        <x:v>1300</x:v>
      </x:c>
      <x:c r="H217" s="14" t="str">
        <x:v>符合建议</x:v>
      </x:c>
      <x:c r="I217" s="5" t="str">
        <x:v>https://codeforces.com/problemset/problem/1851/D</x:v>
      </x:c>
      <x:c r="J217" s="5" t="str">
        <x:v>implementation, math</x:v>
      </x:c>
    </x:row>
    <x:row r="218" ht="22" customHeight="1">
      <x:c r="A218" s="15" t="n">
        <x:v>24</x:v>
      </x:c>
      <x:c r="B218" s="15" t="str">
        <x:v>普及阶段</x:v>
      </x:c>
      <x:c r="C218" s="15" t="str">
        <x:v>差分</x:v>
      </x:c>
      <x:c r="D218" s="15" t="str">
        <x:v>洛谷</x:v>
      </x:c>
      <x:c r="E218" s="15" t="str">
        <x:v>P2367</x:v>
      </x:c>
      <x:c r="F218" s="15" t="str">
        <x:v>语文成绩</x:v>
      </x:c>
      <x:c r="G218" s="16" t="str">
        <x:v>橙题</x:v>
      </x:c>
      <x:c r="H218" s="16" t="str">
        <x:v>符合建议</x:v>
      </x:c>
      <x:c r="I218" s="15" t="str">
        <x:v>https://www.luogu.com.cn/problem/P2367</x:v>
      </x:c>
      <x:c r="J218" s="15" t="str">
        <x:v>2015, 洛谷原创, 差分, 洛谷月赛</x:v>
      </x:c>
    </x:row>
    <x:row r="219" ht="22" customHeight="1">
      <x:c r="A219" s="5" t="n">
        <x:v>24</x:v>
      </x:c>
      <x:c r="B219" s="5" t="str">
        <x:v>普及阶段</x:v>
      </x:c>
      <x:c r="C219" s="5" t="str">
        <x:v>差分</x:v>
      </x:c>
      <x:c r="D219" s="5" t="str">
        <x:v>洛谷</x:v>
      </x:c>
      <x:c r="E219" s="5" t="str">
        <x:v>P2879</x:v>
      </x:c>
      <x:c r="F219" s="5" t="str">
        <x:v>[USACO07JAN] Tallest Cow S</x:v>
      </x:c>
      <x:c r="G219" s="14" t="str">
        <x:v>黄题</x:v>
      </x:c>
      <x:c r="H219" s="14" t="str">
        <x:v>符合建议</x:v>
      </x:c>
      <x:c r="I219" s="5" t="str">
        <x:v>https://www.luogu.com.cn/problem/P2879</x:v>
      </x:c>
      <x:c r="J219" s="5" t="str">
        <x:v>模拟, 2007, USACO, 前缀和, 差分</x:v>
      </x:c>
    </x:row>
    <x:row r="220" ht="22" customHeight="1">
      <x:c r="A220" s="5" t="n">
        <x:v>24</x:v>
      </x:c>
      <x:c r="B220" s="5" t="str">
        <x:v>普及阶段</x:v>
      </x:c>
      <x:c r="C220" s="5" t="str">
        <x:v>差分</x:v>
      </x:c>
      <x:c r="D220" s="5" t="str">
        <x:v>洛谷</x:v>
      </x:c>
      <x:c r="E220" s="5" t="str">
        <x:v>P1672</x:v>
      </x:c>
      <x:c r="F220" s="5" t="str">
        <x:v>[USACO05FEB] Feed Accounting S</x:v>
      </x:c>
      <x:c r="G220" s="14" t="str">
        <x:v>黄题</x:v>
      </x:c>
      <x:c r="H220" s="14" t="str">
        <x:v>符合建议</x:v>
      </x:c>
      <x:c r="I220" s="5" t="str">
        <x:v>https://www.luogu.com.cn/problem/P1672</x:v>
      </x:c>
      <x:c r="J220" s="5" t="str">
        <x:v>2005, USACO, 差分</x:v>
      </x:c>
    </x:row>
    <x:row r="221" ht="22" customHeight="1">
      <x:c r="A221" s="5" t="n">
        <x:v>24</x:v>
      </x:c>
      <x:c r="B221" s="5" t="str">
        <x:v>普及阶段</x:v>
      </x:c>
      <x:c r="C221" s="5" t="str">
        <x:v>差分</x:v>
      </x:c>
      <x:c r="D221" s="5" t="str">
        <x:v>洛谷</x:v>
      </x:c>
      <x:c r="E221" s="5" t="str">
        <x:v>P3028</x:v>
      </x:c>
      <x:c r="F221" s="5" t="str">
        <x:v>[USACO10OCT] Soda Machine G</x:v>
      </x:c>
      <x:c r="G221" s="14" t="str">
        <x:v>橙题</x:v>
      </x:c>
      <x:c r="H221" s="14" t="str">
        <x:v>符合建议</x:v>
      </x:c>
      <x:c r="I221" s="5" t="str">
        <x:v>https://www.luogu.com.cn/problem/P3028</x:v>
      </x:c>
      <x:c r="J221" s="5" t="str">
        <x:v>2010, USACO, 离散化, 差分</x:v>
      </x:c>
    </x:row>
    <x:row r="222" ht="22" customHeight="1">
      <x:c r="A222" s="5" t="n">
        <x:v>24</x:v>
      </x:c>
      <x:c r="B222" s="5" t="str">
        <x:v>普及阶段</x:v>
      </x:c>
      <x:c r="C222" s="5" t="str">
        <x:v>差分</x:v>
      </x:c>
      <x:c r="D222" s="5" t="str">
        <x:v>洛谷</x:v>
      </x:c>
      <x:c r="E222" s="5" t="str">
        <x:v>P1969</x:v>
      </x:c>
      <x:c r="F222" s="5" t="str">
        <x:v>[NOIP 2013 提高组] 积木大赛</x:v>
      </x:c>
      <x:c r="G222" s="14" t="str">
        <x:v>黄题</x:v>
      </x:c>
      <x:c r="H222" s="14" t="str">
        <x:v>符合建议</x:v>
      </x:c>
      <x:c r="I222" s="5" t="str">
        <x:v>https://www.luogu.com.cn/problem/P1969</x:v>
      </x:c>
      <x:c r="J222" s="5" t="str">
        <x:v>贪心, 2013, NOIP 提高组, 差分</x:v>
      </x:c>
    </x:row>
    <x:row r="223" ht="22" customHeight="1">
      <x:c r="A223" s="5" t="n">
        <x:v>24</x:v>
      </x:c>
      <x:c r="B223" s="5" t="str">
        <x:v>普及阶段</x:v>
      </x:c>
      <x:c r="C223" s="5" t="str">
        <x:v>差分</x:v>
      </x:c>
      <x:c r="D223" s="5" t="str">
        <x:v>Codeforces</x:v>
      </x:c>
      <x:c r="E223" s="5" t="str">
        <x:v>295A</x:v>
      </x:c>
      <x:c r="F223" s="5" t="str">
        <x:v>Greg and Array</x:v>
      </x:c>
      <x:c r="G223" s="14" t="n">
        <x:v>1400</x:v>
      </x:c>
      <x:c r="H223" s="14" t="str">
        <x:v>符合建议</x:v>
      </x:c>
      <x:c r="I223" s="5" t="str">
        <x:v>https://codeforces.com/problemset/problem/295/A</x:v>
      </x:c>
      <x:c r="J223" s="5" t="str">
        <x:v>data structures, implementation</x:v>
      </x:c>
    </x:row>
    <x:row r="224" ht="22" customHeight="1">
      <x:c r="A224" s="5" t="n">
        <x:v>24</x:v>
      </x:c>
      <x:c r="B224" s="5" t="str">
        <x:v>普及阶段</x:v>
      </x:c>
      <x:c r="C224" s="5" t="str">
        <x:v>差分</x:v>
      </x:c>
      <x:c r="D224" s="5" t="str">
        <x:v>Codeforces</x:v>
      </x:c>
      <x:c r="E224" s="5" t="str">
        <x:v>816B</x:v>
      </x:c>
      <x:c r="F224" s="5" t="str">
        <x:v>Karen and Coffee</x:v>
      </x:c>
      <x:c r="G224" s="14" t="n">
        <x:v>1400</x:v>
      </x:c>
      <x:c r="H224" s="14" t="str">
        <x:v>符合建议</x:v>
      </x:c>
      <x:c r="I224" s="5" t="str">
        <x:v>https://codeforces.com/problemset/problem/816/B</x:v>
      </x:c>
      <x:c r="J224" s="5" t="str">
        <x:v>binary search, data structures, implementation</x:v>
      </x:c>
    </x:row>
    <x:row r="225" ht="22" customHeight="1">
      <x:c r="A225" s="5" t="n">
        <x:v>24</x:v>
      </x:c>
      <x:c r="B225" s="5" t="str">
        <x:v>普及阶段</x:v>
      </x:c>
      <x:c r="C225" s="5" t="str">
        <x:v>差分</x:v>
      </x:c>
      <x:c r="D225" s="5" t="str">
        <x:v>Codeforces</x:v>
      </x:c>
      <x:c r="E225" s="5" t="str">
        <x:v>1311C</x:v>
      </x:c>
      <x:c r="F225" s="5" t="str">
        <x:v>Perform the Combo</x:v>
      </x:c>
      <x:c r="G225" s="14" t="n">
        <x:v>1300</x:v>
      </x:c>
      <x:c r="H225" s="14" t="str">
        <x:v>符合建议</x:v>
      </x:c>
      <x:c r="I225" s="5" t="str">
        <x:v>https://codeforces.com/problemset/problem/1311/C</x:v>
      </x:c>
      <x:c r="J225" s="5" t="str">
        <x:v>brute force</x:v>
      </x:c>
    </x:row>
    <x:row r="226" ht="22" customHeight="1">
      <x:c r="A226" s="5" t="n">
        <x:v>24</x:v>
      </x:c>
      <x:c r="B226" s="5" t="str">
        <x:v>普及阶段</x:v>
      </x:c>
      <x:c r="C226" s="5" t="str">
        <x:v>差分</x:v>
      </x:c>
      <x:c r="D226" s="5" t="str">
        <x:v>Codeforces</x:v>
      </x:c>
      <x:c r="E226" s="5" t="str">
        <x:v>276C</x:v>
      </x:c>
      <x:c r="F226" s="5" t="str">
        <x:v>Little Girl and Maximum Sum</x:v>
      </x:c>
      <x:c r="G226" s="14" t="n">
        <x:v>1500</x:v>
      </x:c>
      <x:c r="H226" s="14" t="str">
        <x:v>符合建议</x:v>
      </x:c>
      <x:c r="I226" s="5" t="str">
        <x:v>https://codeforces.com/problemset/problem/276/C</x:v>
      </x:c>
      <x:c r="J226" s="5" t="str">
        <x:v>data structures, greedy, implementation, sortings</x:v>
      </x:c>
    </x:row>
    <x:row r="227" ht="22" customHeight="1">
      <x:c r="A227" s="5" t="n">
        <x:v>24</x:v>
      </x:c>
      <x:c r="B227" s="5" t="str">
        <x:v>普及阶段</x:v>
      </x:c>
      <x:c r="C227" s="5" t="str">
        <x:v>差分</x:v>
      </x:c>
      <x:c r="D227" s="5" t="str">
        <x:v>Codeforces</x:v>
      </x:c>
      <x:c r="E227" s="5" t="str">
        <x:v>1000C</x:v>
      </x:c>
      <x:c r="F227" s="5" t="str">
        <x:v>Covered Points Count</x:v>
      </x:c>
      <x:c r="G227" s="14" t="n">
        <x:v>1700</x:v>
      </x:c>
      <x:c r="H227" s="18" t="str">
        <x:v>拓展偏难</x:v>
      </x:c>
      <x:c r="I227" s="5" t="str">
        <x:v>https://codeforces.com/problemset/problem/1000/C</x:v>
      </x:c>
      <x:c r="J227" s="5" t="str">
        <x:v>data structures, implementation, sortings</x:v>
      </x:c>
    </x:row>
    <x:row r="228" ht="22" customHeight="1">
      <x:c r="A228" s="15" t="n">
        <x:v>25</x:v>
      </x:c>
      <x:c r="B228" s="15" t="str">
        <x:v>普及阶段</x:v>
      </x:c>
      <x:c r="C228" s="15" t="str">
        <x:v>二进制枚举</x:v>
      </x:c>
      <x:c r="D228" s="15" t="str">
        <x:v>洛谷</x:v>
      </x:c>
      <x:c r="E228" s="15" t="str">
        <x:v>P2036</x:v>
      </x:c>
      <x:c r="F228" s="15" t="str">
        <x:v>[COCI 2008/2009 #2] PERKET</x:v>
      </x:c>
      <x:c r="G228" s="16" t="str">
        <x:v>橙题</x:v>
      </x:c>
      <x:c r="H228" s="16" t="str">
        <x:v>符合建议</x:v>
      </x:c>
      <x:c r="I228" s="15" t="str">
        <x:v>https://www.luogu.com.cn/problem/P2036</x:v>
      </x:c>
      <x:c r="J228" s="15" t="str">
        <x:v>模拟, 搜索, 2008, COCI（克罗地亚）</x:v>
      </x:c>
    </x:row>
    <x:row r="229" ht="22" customHeight="1">
      <x:c r="A229" s="5" t="n">
        <x:v>25</x:v>
      </x:c>
      <x:c r="B229" s="5" t="str">
        <x:v>普及阶段</x:v>
      </x:c>
      <x:c r="C229" s="5" t="str">
        <x:v>二进制枚举</x:v>
      </x:c>
      <x:c r="D229" s="5" t="str">
        <x:v>洛谷</x:v>
      </x:c>
      <x:c r="E229" s="5" t="str">
        <x:v>B3622</x:v>
      </x:c>
      <x:c r="F229" s="5" t="str">
        <x:v>枚举子集（递归实现指数型枚举）</x:v>
      </x:c>
      <x:c r="G229" s="14" t="str">
        <x:v>橙题</x:v>
      </x:c>
      <x:c r="H229" s="14" t="str">
        <x:v>符合建议</x:v>
      </x:c>
      <x:c r="I229" s="5" t="str">
        <x:v>https://www.luogu.com.cn/problem/B3622</x:v>
      </x:c>
      <x:c r="J229" s="5" t="str">
        <x:v>深度优先搜索 DFS</x:v>
      </x:c>
    </x:row>
    <x:row r="230" ht="22" customHeight="1">
      <x:c r="A230" s="5" t="n">
        <x:v>25</x:v>
      </x:c>
      <x:c r="B230" s="5" t="str">
        <x:v>普及阶段</x:v>
      </x:c>
      <x:c r="C230" s="5" t="str">
        <x:v>二进制枚举</x:v>
      </x:c>
      <x:c r="D230" s="5" t="str">
        <x:v>洛谷</x:v>
      </x:c>
      <x:c r="E230" s="5" t="str">
        <x:v>P2089</x:v>
      </x:c>
      <x:c r="F230" s="5" t="str">
        <x:v>烤鸡</x:v>
      </x:c>
      <x:c r="G230" s="14" t="str">
        <x:v>橙题</x:v>
      </x:c>
      <x:c r="H230" s="14" t="str">
        <x:v>符合建议</x:v>
      </x:c>
      <x:c r="I230" s="5" t="str">
        <x:v>https://www.luogu.com.cn/problem/P2089</x:v>
      </x:c>
      <x:c r="J230" s="5" t="str">
        <x:v>搜索, 递归, 洛谷原创, 枚举</x:v>
      </x:c>
    </x:row>
    <x:row r="231" ht="22" customHeight="1">
      <x:c r="A231" s="5" t="n">
        <x:v>25</x:v>
      </x:c>
      <x:c r="B231" s="5" t="str">
        <x:v>普及阶段</x:v>
      </x:c>
      <x:c r="C231" s="5" t="str">
        <x:v>二进制枚举</x:v>
      </x:c>
      <x:c r="D231" s="5" t="str">
        <x:v>洛谷</x:v>
      </x:c>
      <x:c r="E231" s="5" t="str">
        <x:v>P1036</x:v>
      </x:c>
      <x:c r="F231" s="5" t="str">
        <x:v>[NOIP 2002 普及组] 选数</x:v>
      </x:c>
      <x:c r="G231" s="14" t="str">
        <x:v>橙题</x:v>
      </x:c>
      <x:c r="H231" s="14" t="str">
        <x:v>符合建议</x:v>
      </x:c>
      <x:c r="I231" s="5" t="str">
        <x:v>https://www.luogu.com.cn/problem/P1036</x:v>
      </x:c>
      <x:c r="J231" s="5" t="str">
        <x:v>搜索, 2002, NOIP 普及组, 深度优先搜索 DFS, 剪枝</x:v>
      </x:c>
    </x:row>
    <x:row r="232" ht="22" customHeight="1">
      <x:c r="A232" s="5" t="n">
        <x:v>25</x:v>
      </x:c>
      <x:c r="B232" s="5" t="str">
        <x:v>普及阶段</x:v>
      </x:c>
      <x:c r="C232" s="5" t="str">
        <x:v>二进制枚举</x:v>
      </x:c>
      <x:c r="D232" s="5" t="str">
        <x:v>洛谷</x:v>
      </x:c>
      <x:c r="E232" s="5" t="str">
        <x:v>P2392</x:v>
      </x:c>
      <x:c r="F232" s="5" t="str">
        <x:v>kkksc03 考前临时抱佛脚</x:v>
      </x:c>
      <x:c r="G232" s="14" t="str">
        <x:v>橙题</x:v>
      </x:c>
      <x:c r="H232" s="14" t="str">
        <x:v>符合建议</x:v>
      </x:c>
      <x:c r="I232" s="5" t="str">
        <x:v>https://www.luogu.com.cn/problem/P2392</x:v>
      </x:c>
      <x:c r="J232" s="5" t="str">
        <x:v>动态规划 DP, 搜索, 2015, 递归, 洛谷原创</x:v>
      </x:c>
    </x:row>
    <x:row r="233" ht="22" customHeight="1">
      <x:c r="A233" s="5" t="n">
        <x:v>25</x:v>
      </x:c>
      <x:c r="B233" s="5" t="str">
        <x:v>普及阶段</x:v>
      </x:c>
      <x:c r="C233" s="5" t="str">
        <x:v>二进制枚举</x:v>
      </x:c>
      <x:c r="D233" s="5" t="str">
        <x:v>Codeforces</x:v>
      </x:c>
      <x:c r="E233" s="5" t="str">
        <x:v>1097B</x:v>
      </x:c>
      <x:c r="F233" s="5" t="str">
        <x:v>Petr and a Combination Lock</x:v>
      </x:c>
      <x:c r="G233" s="14" t="n">
        <x:v>1200</x:v>
      </x:c>
      <x:c r="H233" s="14" t="str">
        <x:v>符合建议</x:v>
      </x:c>
      <x:c r="I233" s="5" t="str">
        <x:v>https://codeforces.com/problemset/problem/1097/B</x:v>
      </x:c>
      <x:c r="J233" s="5" t="str">
        <x:v>bitmasks, brute force, dp</x:v>
      </x:c>
    </x:row>
    <x:row r="234" ht="22" customHeight="1">
      <x:c r="A234" s="5" t="n">
        <x:v>25</x:v>
      </x:c>
      <x:c r="B234" s="5" t="str">
        <x:v>普及阶段</x:v>
      </x:c>
      <x:c r="C234" s="5" t="str">
        <x:v>二进制枚举</x:v>
      </x:c>
      <x:c r="D234" s="5" t="str">
        <x:v>Codeforces</x:v>
      </x:c>
      <x:c r="E234" s="5" t="str">
        <x:v>550B</x:v>
      </x:c>
      <x:c r="F234" s="5" t="str">
        <x:v>Preparing Olympiad</x:v>
      </x:c>
      <x:c r="G234" s="14" t="n">
        <x:v>1400</x:v>
      </x:c>
      <x:c r="H234" s="14" t="str">
        <x:v>符合建议</x:v>
      </x:c>
      <x:c r="I234" s="5" t="str">
        <x:v>https://codeforces.com/problemset/problem/550/B</x:v>
      </x:c>
      <x:c r="J234" s="5" t="str">
        <x:v>bitmasks, brute force</x:v>
      </x:c>
    </x:row>
    <x:row r="235" ht="22" customHeight="1">
      <x:c r="A235" s="5" t="n">
        <x:v>25</x:v>
      </x:c>
      <x:c r="B235" s="5" t="str">
        <x:v>普及阶段</x:v>
      </x:c>
      <x:c r="C235" s="5" t="str">
        <x:v>二进制枚举</x:v>
      </x:c>
      <x:c r="D235" s="5" t="str">
        <x:v>Codeforces</x:v>
      </x:c>
      <x:c r="E235" s="5" t="str">
        <x:v>467B</x:v>
      </x:c>
      <x:c r="F235" s="5" t="str">
        <x:v>Fedor and New Game</x:v>
      </x:c>
      <x:c r="G235" s="14" t="n">
        <x:v>1100</x:v>
      </x:c>
      <x:c r="H235" s="14" t="str">
        <x:v>符合建议</x:v>
      </x:c>
      <x:c r="I235" s="5" t="str">
        <x:v>https://codeforces.com/problemset/problem/467/B</x:v>
      </x:c>
      <x:c r="J235" s="5" t="str">
        <x:v>bitmasks, brute force, constructive algorithms, implementation</x:v>
      </x:c>
    </x:row>
    <x:row r="236" ht="22" customHeight="1">
      <x:c r="A236" s="5" t="n">
        <x:v>25</x:v>
      </x:c>
      <x:c r="B236" s="5" t="str">
        <x:v>普及阶段</x:v>
      </x:c>
      <x:c r="C236" s="5" t="str">
        <x:v>二进制枚举</x:v>
      </x:c>
      <x:c r="D236" s="5" t="str">
        <x:v>Codeforces</x:v>
      </x:c>
      <x:c r="E236" s="5" t="str">
        <x:v>1395C</x:v>
      </x:c>
      <x:c r="F236" s="5" t="str">
        <x:v>Boboniu and Bit Operations</x:v>
      </x:c>
      <x:c r="G236" s="14" t="n">
        <x:v>1600</x:v>
      </x:c>
      <x:c r="H236" s="14" t="str">
        <x:v>符合建议</x:v>
      </x:c>
      <x:c r="I236" s="5" t="str">
        <x:v>https://codeforces.com/problemset/problem/1395/C</x:v>
      </x:c>
      <x:c r="J236" s="5" t="str">
        <x:v>bitmasks, brute force, dp, greedy</x:v>
      </x:c>
    </x:row>
    <x:row r="237" ht="22" customHeight="1">
      <x:c r="A237" s="5" t="n">
        <x:v>25</x:v>
      </x:c>
      <x:c r="B237" s="5" t="str">
        <x:v>普及阶段</x:v>
      </x:c>
      <x:c r="C237" s="5" t="str">
        <x:v>二进制枚举</x:v>
      </x:c>
      <x:c r="D237" s="5" t="str">
        <x:v>Codeforces</x:v>
      </x:c>
      <x:c r="E237" s="5" t="str">
        <x:v>1225C</x:v>
      </x:c>
      <x:c r="F237" s="5" t="str">
        <x:v>p-binary</x:v>
      </x:c>
      <x:c r="G237" s="14" t="n">
        <x:v>1600</x:v>
      </x:c>
      <x:c r="H237" s="14" t="str">
        <x:v>符合建议</x:v>
      </x:c>
      <x:c r="I237" s="5" t="str">
        <x:v>https://codeforces.com/problemset/problem/1225/C</x:v>
      </x:c>
      <x:c r="J237" s="5" t="str">
        <x:v>bitmasks, brute force, math</x:v>
      </x:c>
    </x:row>
    <x:row r="238" ht="22" customHeight="1">
      <x:c r="A238" s="15" t="n">
        <x:v>26</x:v>
      </x:c>
      <x:c r="B238" s="15" t="str">
        <x:v>普及阶段</x:v>
      </x:c>
      <x:c r="C238" s="15" t="str">
        <x:v>枚举 trick1枚举中间量、固定关键量</x:v>
      </x:c>
      <x:c r="D238" s="15" t="str">
        <x:v>洛谷</x:v>
      </x:c>
      <x:c r="E238" s="15" t="str">
        <x:v>P8667</x:v>
      </x:c>
      <x:c r="F238" s="15" t="str">
        <x:v>[蓝桥杯 2018 省 B] 递增三元组</x:v>
      </x:c>
      <x:c r="G238" s="16" t="str">
        <x:v>黄题</x:v>
      </x:c>
      <x:c r="H238" s="16" t="str">
        <x:v>符合建议</x:v>
      </x:c>
      <x:c r="I238" s="15" t="str">
        <x:v>https://www.luogu.com.cn/problem/P8667</x:v>
      </x:c>
      <x:c r="J238" s="15" t="str">
        <x:v>动态规划 DP, 2018, 二分, 枚举, 蓝桥杯省赛</x:v>
      </x:c>
    </x:row>
    <x:row r="239" ht="22" customHeight="1">
      <x:c r="A239" s="5" t="n">
        <x:v>26</x:v>
      </x:c>
      <x:c r="B239" s="5" t="str">
        <x:v>普及阶段</x:v>
      </x:c>
      <x:c r="C239" s="5" t="str">
        <x:v>枚举 trick1枚举中间量、固定关键量</x:v>
      </x:c>
      <x:c r="D239" s="5" t="str">
        <x:v>洛谷</x:v>
      </x:c>
      <x:c r="E239" s="5" t="str">
        <x:v>P1003</x:v>
      </x:c>
      <x:c r="F239" s="5" t="str">
        <x:v>[NOIP 2011 提高组] 铺地毯</x:v>
      </x:c>
      <x:c r="G239" s="14" t="str">
        <x:v>橙题</x:v>
      </x:c>
      <x:c r="H239" s="14" t="str">
        <x:v>符合建议</x:v>
      </x:c>
      <x:c r="I239" s="5" t="str">
        <x:v>https://www.luogu.com.cn/problem/P1003</x:v>
      </x:c>
      <x:c r="J239" s="5" t="str">
        <x:v>模拟, 2011, NOIP 提高组, 枚举</x:v>
      </x:c>
    </x:row>
    <x:row r="240" ht="22" customHeight="1">
      <x:c r="A240" s="5" t="n">
        <x:v>26</x:v>
      </x:c>
      <x:c r="B240" s="5" t="str">
        <x:v>普及阶段</x:v>
      </x:c>
      <x:c r="C240" s="5" t="str">
        <x:v>枚举 trick1枚举中间量、固定关键量</x:v>
      </x:c>
      <x:c r="D240" s="5" t="str">
        <x:v>洛谷</x:v>
      </x:c>
      <x:c r="E240" s="5" t="str">
        <x:v>P1023</x:v>
      </x:c>
      <x:c r="F240" s="5" t="str">
        <x:v>[NOIP 2000 普及组] 税收与补贴问题</x:v>
      </x:c>
      <x:c r="G240" s="14" t="str">
        <x:v>黄题</x:v>
      </x:c>
      <x:c r="H240" s="14" t="str">
        <x:v>符合建议</x:v>
      </x:c>
      <x:c r="I240" s="5" t="str">
        <x:v>https://www.luogu.com.cn/problem/P1023</x:v>
      </x:c>
      <x:c r="J240" s="5" t="str">
        <x:v>数学, 2000, NOIP 普及组, 枚举</x:v>
      </x:c>
    </x:row>
    <x:row r="241" ht="22" customHeight="1">
      <x:c r="A241" s="5" t="n">
        <x:v>26</x:v>
      </x:c>
      <x:c r="B241" s="5" t="str">
        <x:v>普及阶段</x:v>
      </x:c>
      <x:c r="C241" s="5" t="str">
        <x:v>枚举 trick1枚举中间量、固定关键量</x:v>
      </x:c>
      <x:c r="D241" s="5" t="str">
        <x:v>洛谷</x:v>
      </x:c>
      <x:c r="E241" s="5" t="str">
        <x:v>P1029</x:v>
      </x:c>
      <x:c r="F241" s="5" t="str">
        <x:v>[NOIP 2001 普及组] 最大公约数和最小公倍数问题</x:v>
      </x:c>
      <x:c r="G241" s="14" t="str">
        <x:v>橙题</x:v>
      </x:c>
      <x:c r="H241" s="14" t="str">
        <x:v>符合建议</x:v>
      </x:c>
      <x:c r="I241" s="5" t="str">
        <x:v>https://www.luogu.com.cn/problem/P1029</x:v>
      </x:c>
      <x:c r="J241" s="5" t="str">
        <x:v>数学, 2001, NOIP 普及组, 枚举, 最大公约数 gcd</x:v>
      </x:c>
    </x:row>
    <x:row r="242" ht="22" customHeight="1">
      <x:c r="A242" s="5" t="n">
        <x:v>26</x:v>
      </x:c>
      <x:c r="B242" s="5" t="str">
        <x:v>普及阶段</x:v>
      </x:c>
      <x:c r="C242" s="5" t="str">
        <x:v>枚举 trick1枚举中间量、固定关键量</x:v>
      </x:c>
      <x:c r="D242" s="5" t="str">
        <x:v>洛谷</x:v>
      </x:c>
      <x:c r="E242" s="5" t="str">
        <x:v>P1014</x:v>
      </x:c>
      <x:c r="F242" s="5" t="str">
        <x:v>[NOIP 1999 普及组] Cantor 表</x:v>
      </x:c>
      <x:c r="G242" s="14" t="str">
        <x:v>橙题</x:v>
      </x:c>
      <x:c r="H242" s="14" t="str">
        <x:v>符合建议</x:v>
      </x:c>
      <x:c r="I242" s="5" t="str">
        <x:v>https://www.luogu.com.cn/problem/P1014</x:v>
      </x:c>
      <x:c r="J242" s="5" t="str">
        <x:v>模拟, 数学, 1999, NOIP 普及组, 枚举</x:v>
      </x:c>
    </x:row>
    <x:row r="243" ht="22" customHeight="1">
      <x:c r="A243" s="5" t="n">
        <x:v>26</x:v>
      </x:c>
      <x:c r="B243" s="5" t="str">
        <x:v>普及阶段</x:v>
      </x:c>
      <x:c r="C243" s="5" t="str">
        <x:v>枚举 trick1枚举中间量、固定关键量</x:v>
      </x:c>
      <x:c r="D243" s="5" t="str">
        <x:v>Codeforces</x:v>
      </x:c>
      <x:c r="E243" s="5" t="str">
        <x:v>1541B</x:v>
      </x:c>
      <x:c r="F243" s="5" t="str">
        <x:v>Pleasant Pairs</x:v>
      </x:c>
      <x:c r="G243" s="14" t="n">
        <x:v>1200</x:v>
      </x:c>
      <x:c r="H243" s="14" t="str">
        <x:v>符合建议</x:v>
      </x:c>
      <x:c r="I243" s="5" t="str">
        <x:v>https://codeforces.com/problemset/problem/1541/B</x:v>
      </x:c>
      <x:c r="J243" s="5" t="str">
        <x:v>brute force, implementation, math, number theory</x:v>
      </x:c>
    </x:row>
    <x:row r="244" ht="22" customHeight="1">
      <x:c r="A244" s="5" t="n">
        <x:v>26</x:v>
      </x:c>
      <x:c r="B244" s="5" t="str">
        <x:v>普及阶段</x:v>
      </x:c>
      <x:c r="C244" s="5" t="str">
        <x:v>枚举 trick1枚举中间量、固定关键量</x:v>
      </x:c>
      <x:c r="D244" s="5" t="str">
        <x:v>Codeforces</x:v>
      </x:c>
      <x:c r="E244" s="5" t="str">
        <x:v>1538C</x:v>
      </x:c>
      <x:c r="F244" s="5" t="str">
        <x:v>Number of Pairs</x:v>
      </x:c>
      <x:c r="G244" s="14" t="n">
        <x:v>1300</x:v>
      </x:c>
      <x:c r="H244" s="14" t="str">
        <x:v>符合建议</x:v>
      </x:c>
      <x:c r="I244" s="5" t="str">
        <x:v>https://codeforces.com/problemset/problem/1538/C</x:v>
      </x:c>
      <x:c r="J244" s="5" t="str">
        <x:v>binary search, data structures, math, two pointers</x:v>
      </x:c>
    </x:row>
    <x:row r="245" ht="22" customHeight="1">
      <x:c r="A245" s="5" t="n">
        <x:v>26</x:v>
      </x:c>
      <x:c r="B245" s="5" t="str">
        <x:v>普及阶段</x:v>
      </x:c>
      <x:c r="C245" s="5" t="str">
        <x:v>枚举 trick1枚举中间量、固定关键量</x:v>
      </x:c>
      <x:c r="D245" s="5" t="str">
        <x:v>Codeforces</x:v>
      </x:c>
      <x:c r="E245" s="5" t="str">
        <x:v>934A</x:v>
      </x:c>
      <x:c r="F245" s="5" t="str">
        <x:v>A Compatible Pair</x:v>
      </x:c>
      <x:c r="G245" s="14" t="n">
        <x:v>1400</x:v>
      </x:c>
      <x:c r="H245" s="14" t="str">
        <x:v>符合建议</x:v>
      </x:c>
      <x:c r="I245" s="5" t="str">
        <x:v>https://codeforces.com/problemset/problem/934/A</x:v>
      </x:c>
      <x:c r="J245" s="5" t="str">
        <x:v>brute force, games</x:v>
      </x:c>
    </x:row>
    <x:row r="246" ht="22" customHeight="1">
      <x:c r="A246" s="5" t="n">
        <x:v>26</x:v>
      </x:c>
      <x:c r="B246" s="5" t="str">
        <x:v>普及阶段</x:v>
      </x:c>
      <x:c r="C246" s="5" t="str">
        <x:v>枚举 trick1枚举中间量、固定关键量</x:v>
      </x:c>
      <x:c r="D246" s="5" t="str">
        <x:v>Codeforces</x:v>
      </x:c>
      <x:c r="E246" s="5" t="str">
        <x:v>1487D</x:v>
      </x:c>
      <x:c r="F246" s="5" t="str">
        <x:v>Pythagorean Triples</x:v>
      </x:c>
      <x:c r="G246" s="14" t="n">
        <x:v>1500</x:v>
      </x:c>
      <x:c r="H246" s="14" t="str">
        <x:v>符合建议</x:v>
      </x:c>
      <x:c r="I246" s="5" t="str">
        <x:v>https://codeforces.com/problemset/problem/1487/D</x:v>
      </x:c>
      <x:c r="J246" s="5" t="str">
        <x:v>binary search, brute force, math, number theory</x:v>
      </x:c>
    </x:row>
    <x:row r="247" ht="22" customHeight="1">
      <x:c r="A247" s="5" t="n">
        <x:v>26</x:v>
      </x:c>
      <x:c r="B247" s="5" t="str">
        <x:v>普及阶段</x:v>
      </x:c>
      <x:c r="C247" s="5" t="str">
        <x:v>枚举 trick1枚举中间量、固定关键量</x:v>
      </x:c>
      <x:c r="D247" s="5" t="str">
        <x:v>Codeforces</x:v>
      </x:c>
      <x:c r="E247" s="5" t="str">
        <x:v>1907E</x:v>
      </x:c>
      <x:c r="F247" s="5" t="str">
        <x:v>Good Triples</x:v>
      </x:c>
      <x:c r="G247" s="14" t="n">
        <x:v>1600</x:v>
      </x:c>
      <x:c r="H247" s="14" t="str">
        <x:v>符合建议</x:v>
      </x:c>
      <x:c r="I247" s="5" t="str">
        <x:v>https://codeforces.com/problemset/problem/1907/E</x:v>
      </x:c>
      <x:c r="J247" s="5" t="str">
        <x:v>brute force, combinatorics, number theory</x:v>
      </x:c>
    </x:row>
    <x:row r="248" ht="22" customHeight="1">
      <x:c r="A248" s="15" t="n">
        <x:v>27</x:v>
      </x:c>
      <x:c r="B248" s="15" t="str">
        <x:v>普及阶段</x:v>
      </x:c>
      <x:c r="C248" s="15" t="str">
        <x:v>排序算法</x:v>
      </x:c>
      <x:c r="D248" s="15" t="str">
        <x:v>洛谷</x:v>
      </x:c>
      <x:c r="E248" s="15" t="str">
        <x:v>P1177</x:v>
      </x:c>
      <x:c r="F248" s="15" t="str">
        <x:v>【模板】排序</x:v>
      </x:c>
      <x:c r="G248" s="16" t="str">
        <x:v>橙题</x:v>
      </x:c>
      <x:c r="H248" s="16" t="str">
        <x:v>符合建议</x:v>
      </x:c>
      <x:c r="I248" s="15" t="str">
        <x:v>https://www.luogu.com.cn/problem/P1177</x:v>
      </x:c>
      <x:c r="J248" s="15" t="str">
        <x:v>排序, 模板题</x:v>
      </x:c>
    </x:row>
    <x:row r="249" ht="22" customHeight="1">
      <x:c r="A249" s="5" t="n">
        <x:v>27</x:v>
      </x:c>
      <x:c r="B249" s="5" t="str">
        <x:v>普及阶段</x:v>
      </x:c>
      <x:c r="C249" s="5" t="str">
        <x:v>排序算法</x:v>
      </x:c>
      <x:c r="D249" s="5" t="str">
        <x:v>洛谷</x:v>
      </x:c>
      <x:c r="E249" s="5" t="str">
        <x:v>P1786</x:v>
      </x:c>
      <x:c r="F249" s="5" t="str">
        <x:v>帮贡排序</x:v>
      </x:c>
      <x:c r="G249" s="14" t="str">
        <x:v>黄题</x:v>
      </x:c>
      <x:c r="H249" s="14" t="str">
        <x:v>符合建议</x:v>
      </x:c>
      <x:c r="I249" s="5" t="str">
        <x:v>https://www.luogu.com.cn/problem/P1786</x:v>
      </x:c>
      <x:c r="J249" s="5" t="str">
        <x:v>模拟, 排序</x:v>
      </x:c>
    </x:row>
    <x:row r="250" ht="22" customHeight="1">
      <x:c r="A250" s="5" t="n">
        <x:v>27</x:v>
      </x:c>
      <x:c r="B250" s="5" t="str">
        <x:v>普及阶段</x:v>
      </x:c>
      <x:c r="C250" s="5" t="str">
        <x:v>排序算法</x:v>
      </x:c>
      <x:c r="D250" s="5" t="str">
        <x:v>洛谷</x:v>
      </x:c>
      <x:c r="E250" s="5" t="str">
        <x:v>P5626</x:v>
      </x:c>
      <x:c r="F250" s="5" t="str">
        <x:v>【AFOI-19】数码排序</x:v>
      </x:c>
      <x:c r="G250" s="14" t="str">
        <x:v>黄题</x:v>
      </x:c>
      <x:c r="H250" s="14" t="str">
        <x:v>符合建议</x:v>
      </x:c>
      <x:c r="I250" s="5" t="str">
        <x:v>https://www.luogu.com.cn/problem/P5626</x:v>
      </x:c>
      <x:c r="J250" s="5" t="str">
        <x:v>数学, 排序</x:v>
      </x:c>
    </x:row>
    <x:row r="251" ht="22" customHeight="1">
      <x:c r="A251" s="5" t="n">
        <x:v>27</x:v>
      </x:c>
      <x:c r="B251" s="5" t="str">
        <x:v>普及阶段</x:v>
      </x:c>
      <x:c r="C251" s="5" t="str">
        <x:v>排序算法</x:v>
      </x:c>
      <x:c r="D251" s="5" t="str">
        <x:v>洛谷</x:v>
      </x:c>
      <x:c r="E251" s="5" t="str">
        <x:v>P7910</x:v>
      </x:c>
      <x:c r="F251" s="5" t="str">
        <x:v>[CSP-J 2021] 插入排序</x:v>
      </x:c>
      <x:c r="G251" s="14" t="str">
        <x:v>黄题</x:v>
      </x:c>
      <x:c r="H251" s="14" t="str">
        <x:v>符合建议</x:v>
      </x:c>
      <x:c r="I251" s="5" t="str">
        <x:v>https://www.luogu.com.cn/problem/P7910</x:v>
      </x:c>
      <x:c r="J251" s="5" t="str">
        <x:v>2021, O2优化, 枚举, 排序, CSP-J 入门级</x:v>
      </x:c>
    </x:row>
    <x:row r="252" ht="22" customHeight="1">
      <x:c r="A252" s="5" t="n">
        <x:v>27</x:v>
      </x:c>
      <x:c r="B252" s="5" t="str">
        <x:v>普及阶段</x:v>
      </x:c>
      <x:c r="C252" s="5" t="str">
        <x:v>排序算法</x:v>
      </x:c>
      <x:c r="D252" s="5" t="str">
        <x:v>洛谷</x:v>
      </x:c>
      <x:c r="E252" s="5" t="str">
        <x:v>B4041</x:v>
      </x:c>
      <x:c r="F252" s="5" t="str">
        <x:v>[GESP202409 四级] 区间排序</x:v>
      </x:c>
      <x:c r="G252" s="14" t="str">
        <x:v>橙题</x:v>
      </x:c>
      <x:c r="H252" s="14" t="str">
        <x:v>符合建议</x:v>
      </x:c>
      <x:c r="I252" s="5" t="str">
        <x:v>https://www.luogu.com.cn/problem/B4041</x:v>
      </x:c>
      <x:c r="J252" s="5" t="str">
        <x:v>模拟, 2024, 排序, GESP</x:v>
      </x:c>
    </x:row>
    <x:row r="253" ht="22" customHeight="1">
      <x:c r="A253" s="5" t="n">
        <x:v>27</x:v>
      </x:c>
      <x:c r="B253" s="5" t="str">
        <x:v>普及阶段</x:v>
      </x:c>
      <x:c r="C253" s="5" t="str">
        <x:v>排序算法</x:v>
      </x:c>
      <x:c r="D253" s="5" t="str">
        <x:v>Codeforces</x:v>
      </x:c>
      <x:c r="E253" s="5" t="str">
        <x:v>451B</x:v>
      </x:c>
      <x:c r="F253" s="5" t="str">
        <x:v>Sort the Array</x:v>
      </x:c>
      <x:c r="G253" s="14" t="n">
        <x:v>1300</x:v>
      </x:c>
      <x:c r="H253" s="14" t="str">
        <x:v>符合建议</x:v>
      </x:c>
      <x:c r="I253" s="5" t="str">
        <x:v>https://codeforces.com/problemset/problem/451/B</x:v>
      </x:c>
      <x:c r="J253" s="5" t="str">
        <x:v>implementation, sortings</x:v>
      </x:c>
    </x:row>
    <x:row r="254" ht="22" customHeight="1">
      <x:c r="A254" s="5" t="n">
        <x:v>27</x:v>
      </x:c>
      <x:c r="B254" s="5" t="str">
        <x:v>普及阶段</x:v>
      </x:c>
      <x:c r="C254" s="5" t="str">
        <x:v>排序算法</x:v>
      </x:c>
      <x:c r="D254" s="5" t="str">
        <x:v>Codeforces</x:v>
      </x:c>
      <x:c r="E254" s="5" t="str">
        <x:v>1339B</x:v>
      </x:c>
      <x:c r="F254" s="5" t="str">
        <x:v>Sorted Adjacent Differences</x:v>
      </x:c>
      <x:c r="G254" s="14" t="n">
        <x:v>1200</x:v>
      </x:c>
      <x:c r="H254" s="14" t="str">
        <x:v>符合建议</x:v>
      </x:c>
      <x:c r="I254" s="5" t="str">
        <x:v>https://codeforces.com/problemset/problem/1339/B</x:v>
      </x:c>
      <x:c r="J254" s="5" t="str">
        <x:v>constructive algorithms, sortings</x:v>
      </x:c>
    </x:row>
    <x:row r="255" ht="22" customHeight="1">
      <x:c r="A255" s="5" t="n">
        <x:v>27</x:v>
      </x:c>
      <x:c r="B255" s="5" t="str">
        <x:v>普及阶段</x:v>
      </x:c>
      <x:c r="C255" s="5" t="str">
        <x:v>排序算法</x:v>
      </x:c>
      <x:c r="D255" s="5" t="str">
        <x:v>Codeforces</x:v>
      </x:c>
      <x:c r="E255" s="5" t="str">
        <x:v>489A</x:v>
      </x:c>
      <x:c r="F255" s="5" t="str">
        <x:v>SwapSort</x:v>
      </x:c>
      <x:c r="G255" s="14" t="n">
        <x:v>1200</x:v>
      </x:c>
      <x:c r="H255" s="14" t="str">
        <x:v>符合建议</x:v>
      </x:c>
      <x:c r="I255" s="5" t="str">
        <x:v>https://codeforces.com/problemset/problem/489/A</x:v>
      </x:c>
      <x:c r="J255" s="5" t="str">
        <x:v>greedy, implementation, sortings</x:v>
      </x:c>
    </x:row>
    <x:row r="256" ht="22" customHeight="1">
      <x:c r="A256" s="5" t="n">
        <x:v>27</x:v>
      </x:c>
      <x:c r="B256" s="5" t="str">
        <x:v>普及阶段</x:v>
      </x:c>
      <x:c r="C256" s="5" t="str">
        <x:v>排序算法</x:v>
      </x:c>
      <x:c r="D256" s="5" t="str">
        <x:v>Codeforces</x:v>
      </x:c>
      <x:c r="E256" s="5" t="str">
        <x:v>1996C</x:v>
      </x:c>
      <x:c r="F256" s="5" t="str">
        <x:v>Sort</x:v>
      </x:c>
      <x:c r="G256" s="14" t="n">
        <x:v>1200</x:v>
      </x:c>
      <x:c r="H256" s="14" t="str">
        <x:v>符合建议</x:v>
      </x:c>
      <x:c r="I256" s="5" t="str">
        <x:v>https://codeforces.com/problemset/problem/1996/C</x:v>
      </x:c>
      <x:c r="J256" s="5" t="str">
        <x:v>dp, greedy, sortings, strings</x:v>
      </x:c>
    </x:row>
    <x:row r="257" ht="22" customHeight="1">
      <x:c r="A257" s="5" t="n">
        <x:v>27</x:v>
      </x:c>
      <x:c r="B257" s="5" t="str">
        <x:v>普及阶段</x:v>
      </x:c>
      <x:c r="C257" s="5" t="str">
        <x:v>排序算法</x:v>
      </x:c>
      <x:c r="D257" s="5" t="str">
        <x:v>Codeforces</x:v>
      </x:c>
      <x:c r="E257" s="5" t="str">
        <x:v>1682B</x:v>
      </x:c>
      <x:c r="F257" s="5" t="str">
        <x:v>AND Sorting</x:v>
      </x:c>
      <x:c r="G257" s="14" t="n">
        <x:v>1100</x:v>
      </x:c>
      <x:c r="H257" s="14" t="str">
        <x:v>符合建议</x:v>
      </x:c>
      <x:c r="I257" s="5" t="str">
        <x:v>https://codeforces.com/problemset/problem/1682/B</x:v>
      </x:c>
      <x:c r="J257" s="5" t="str">
        <x:v>bitmasks, constructive algorithms, sortings</x:v>
      </x:c>
    </x:row>
    <x:row r="258" ht="22" customHeight="1">
      <x:c r="A258" s="15" t="n">
        <x:v>28</x:v>
      </x:c>
      <x:c r="B258" s="15" t="str">
        <x:v>普及阶段</x:v>
      </x:c>
      <x:c r="C258" s="15" t="str">
        <x:v>sort函数</x:v>
      </x:c>
      <x:c r="D258" s="15" t="str">
        <x:v>洛谷</x:v>
      </x:c>
      <x:c r="E258" s="15" t="str">
        <x:v>B3968</x:v>
      </x:c>
      <x:c r="F258" s="15" t="str">
        <x:v>[GESP202403 五级] 成绩排序</x:v>
      </x:c>
      <x:c r="G258" s="16" t="str">
        <x:v>橙题</x:v>
      </x:c>
      <x:c r="H258" s="16" t="str">
        <x:v>符合建议</x:v>
      </x:c>
      <x:c r="I258" s="15" t="str">
        <x:v>https://www.luogu.com.cn/problem/B3968</x:v>
      </x:c>
      <x:c r="J258" s="15" t="str">
        <x:v>模拟, 2024, 排序, 结构体, GESP</x:v>
      </x:c>
    </x:row>
    <x:row r="259" ht="22" customHeight="1">
      <x:c r="A259" s="5" t="n">
        <x:v>28</x:v>
      </x:c>
      <x:c r="B259" s="5" t="str">
        <x:v>普及阶段</x:v>
      </x:c>
      <x:c r="C259" s="5" t="str">
        <x:v>sort函数</x:v>
      </x:c>
      <x:c r="D259" s="5" t="str">
        <x:v>洛谷</x:v>
      </x:c>
      <x:c r="E259" s="5" t="str">
        <x:v>B4361</x:v>
      </x:c>
      <x:c r="F259" s="5" t="str">
        <x:v>[GESP202506 四级] 排序</x:v>
      </x:c>
      <x:c r="G259" s="14" t="str">
        <x:v>橙题</x:v>
      </x:c>
      <x:c r="H259" s="14" t="str">
        <x:v>符合建议</x:v>
      </x:c>
      <x:c r="I259" s="5" t="str">
        <x:v>https://www.luogu.com.cn/problem/B4361</x:v>
      </x:c>
      <x:c r="J259" s="5" t="str">
        <x:v>2025, 排序, 结构体, GESP</x:v>
      </x:c>
    </x:row>
    <x:row r="260" ht="22" customHeight="1">
      <x:c r="A260" s="5" t="n">
        <x:v>28</x:v>
      </x:c>
      <x:c r="B260" s="5" t="str">
        <x:v>普及阶段</x:v>
      </x:c>
      <x:c r="C260" s="5" t="str">
        <x:v>sort函数</x:v>
      </x:c>
      <x:c r="D260" s="5" t="str">
        <x:v>洛谷</x:v>
      </x:c>
      <x:c r="E260" s="5" t="str">
        <x:v>B4502</x:v>
      </x:c>
      <x:c r="F260" s="5" t="str">
        <x:v>[GESP202603 四级] 礼盒排序</x:v>
      </x:c>
      <x:c r="G260" s="14" t="str">
        <x:v>橙题</x:v>
      </x:c>
      <x:c r="H260" s="14" t="str">
        <x:v>符合建议</x:v>
      </x:c>
      <x:c r="I260" s="5" t="str">
        <x:v>https://www.luogu.com.cn/problem/B4502</x:v>
      </x:c>
      <x:c r="J260" s="5" t="str">
        <x:v>排序, 2026, 结构体, GESP</x:v>
      </x:c>
    </x:row>
    <x:row r="261" ht="22" customHeight="1">
      <x:c r="A261" s="5" t="n">
        <x:v>28</x:v>
      </x:c>
      <x:c r="B261" s="5" t="str">
        <x:v>普及阶段</x:v>
      </x:c>
      <x:c r="C261" s="5" t="str">
        <x:v>sort函数</x:v>
      </x:c>
      <x:c r="D261" s="5" t="str">
        <x:v>洛谷</x:v>
      </x:c>
      <x:c r="E261" s="5" t="str">
        <x:v>P1786</x:v>
      </x:c>
      <x:c r="F261" s="5" t="str">
        <x:v>帮贡排序</x:v>
      </x:c>
      <x:c r="G261" s="14" t="str">
        <x:v>黄题</x:v>
      </x:c>
      <x:c r="H261" s="14" t="str">
        <x:v>符合建议</x:v>
      </x:c>
      <x:c r="I261" s="5" t="str">
        <x:v>https://www.luogu.com.cn/problem/P1786</x:v>
      </x:c>
      <x:c r="J261" s="5" t="str">
        <x:v>模拟, 排序</x:v>
      </x:c>
    </x:row>
    <x:row r="262" ht="22" customHeight="1">
      <x:c r="A262" s="5" t="n">
        <x:v>28</x:v>
      </x:c>
      <x:c r="B262" s="5" t="str">
        <x:v>普及阶段</x:v>
      </x:c>
      <x:c r="C262" s="5" t="str">
        <x:v>sort函数</x:v>
      </x:c>
      <x:c r="D262" s="5" t="str">
        <x:v>洛谷</x:v>
      </x:c>
      <x:c r="E262" s="5" t="str">
        <x:v>P7910</x:v>
      </x:c>
      <x:c r="F262" s="5" t="str">
        <x:v>[CSP-J 2021] 插入排序</x:v>
      </x:c>
      <x:c r="G262" s="14" t="str">
        <x:v>黄题</x:v>
      </x:c>
      <x:c r="H262" s="14" t="str">
        <x:v>符合建议</x:v>
      </x:c>
      <x:c r="I262" s="5" t="str">
        <x:v>https://www.luogu.com.cn/problem/P7910</x:v>
      </x:c>
      <x:c r="J262" s="5" t="str">
        <x:v>2021, O2优化, 枚举, 排序, CSP-J 入门级</x:v>
      </x:c>
    </x:row>
    <x:row r="263" ht="22" customHeight="1">
      <x:c r="A263" s="5" t="n">
        <x:v>28</x:v>
      </x:c>
      <x:c r="B263" s="5" t="str">
        <x:v>普及阶段</x:v>
      </x:c>
      <x:c r="C263" s="5" t="str">
        <x:v>sort函数</x:v>
      </x:c>
      <x:c r="D263" s="5" t="str">
        <x:v>Codeforces</x:v>
      </x:c>
      <x:c r="E263" s="5" t="str">
        <x:v>451B</x:v>
      </x:c>
      <x:c r="F263" s="5" t="str">
        <x:v>Sort the Array</x:v>
      </x:c>
      <x:c r="G263" s="14" t="n">
        <x:v>1300</x:v>
      </x:c>
      <x:c r="H263" s="14" t="str">
        <x:v>符合建议</x:v>
      </x:c>
      <x:c r="I263" s="5" t="str">
        <x:v>https://codeforces.com/problemset/problem/451/B</x:v>
      </x:c>
      <x:c r="J263" s="5" t="str">
        <x:v>implementation, sortings</x:v>
      </x:c>
    </x:row>
    <x:row r="264" ht="22" customHeight="1">
      <x:c r="A264" s="5" t="n">
        <x:v>28</x:v>
      </x:c>
      <x:c r="B264" s="5" t="str">
        <x:v>普及阶段</x:v>
      </x:c>
      <x:c r="C264" s="5" t="str">
        <x:v>sort函数</x:v>
      </x:c>
      <x:c r="D264" s="5" t="str">
        <x:v>Codeforces</x:v>
      </x:c>
      <x:c r="E264" s="5" t="str">
        <x:v>1339B</x:v>
      </x:c>
      <x:c r="F264" s="5" t="str">
        <x:v>Sorted Adjacent Differences</x:v>
      </x:c>
      <x:c r="G264" s="14" t="n">
        <x:v>1200</x:v>
      </x:c>
      <x:c r="H264" s="14" t="str">
        <x:v>符合建议</x:v>
      </x:c>
      <x:c r="I264" s="5" t="str">
        <x:v>https://codeforces.com/problemset/problem/1339/B</x:v>
      </x:c>
      <x:c r="J264" s="5" t="str">
        <x:v>constructive algorithms, sortings</x:v>
      </x:c>
    </x:row>
    <x:row r="265" ht="22" customHeight="1">
      <x:c r="A265" s="5" t="n">
        <x:v>28</x:v>
      </x:c>
      <x:c r="B265" s="5" t="str">
        <x:v>普及阶段</x:v>
      </x:c>
      <x:c r="C265" s="5" t="str">
        <x:v>sort函数</x:v>
      </x:c>
      <x:c r="D265" s="5" t="str">
        <x:v>Codeforces</x:v>
      </x:c>
      <x:c r="E265" s="5" t="str">
        <x:v>489A</x:v>
      </x:c>
      <x:c r="F265" s="5" t="str">
        <x:v>SwapSort</x:v>
      </x:c>
      <x:c r="G265" s="14" t="n">
        <x:v>1200</x:v>
      </x:c>
      <x:c r="H265" s="14" t="str">
        <x:v>符合建议</x:v>
      </x:c>
      <x:c r="I265" s="5" t="str">
        <x:v>https://codeforces.com/problemset/problem/489/A</x:v>
      </x:c>
      <x:c r="J265" s="5" t="str">
        <x:v>greedy, implementation, sortings</x:v>
      </x:c>
    </x:row>
    <x:row r="266" ht="22" customHeight="1">
      <x:c r="A266" s="5" t="n">
        <x:v>28</x:v>
      </x:c>
      <x:c r="B266" s="5" t="str">
        <x:v>普及阶段</x:v>
      </x:c>
      <x:c r="C266" s="5" t="str">
        <x:v>sort函数</x:v>
      </x:c>
      <x:c r="D266" s="5" t="str">
        <x:v>Codeforces</x:v>
      </x:c>
      <x:c r="E266" s="5" t="str">
        <x:v>1899E</x:v>
      </x:c>
      <x:c r="F266" s="5" t="str">
        <x:v>Queue Sort</x:v>
      </x:c>
      <x:c r="G266" s="14" t="n">
        <x:v>1300</x:v>
      </x:c>
      <x:c r="H266" s="14" t="str">
        <x:v>符合建议</x:v>
      </x:c>
      <x:c r="I266" s="5" t="str">
        <x:v>https://codeforces.com/problemset/problem/1899/E</x:v>
      </x:c>
      <x:c r="J266" s="5" t="str">
        <x:v>greedy, implementation, sortings</x:v>
      </x:c>
    </x:row>
    <x:row r="267" ht="22" customHeight="1">
      <x:c r="A267" s="5" t="n">
        <x:v>28</x:v>
      </x:c>
      <x:c r="B267" s="5" t="str">
        <x:v>普及阶段</x:v>
      </x:c>
      <x:c r="C267" s="5" t="str">
        <x:v>sort函数</x:v>
      </x:c>
      <x:c r="D267" s="5" t="str">
        <x:v>Codeforces</x:v>
      </x:c>
      <x:c r="E267" s="5" t="str">
        <x:v>1863B</x:v>
      </x:c>
      <x:c r="F267" s="5" t="str">
        <x:v>Split Sort</x:v>
      </x:c>
      <x:c r="G267" s="14" t="n">
        <x:v>1100</x:v>
      </x:c>
      <x:c r="H267" s="14" t="str">
        <x:v>符合建议</x:v>
      </x:c>
      <x:c r="I267" s="5" t="str">
        <x:v>https://codeforces.com/problemset/problem/1863/B</x:v>
      </x:c>
      <x:c r="J267" s="5" t="str">
        <x:v>greedy, math, sortings</x:v>
      </x:c>
    </x:row>
    <x:row r="268" ht="22" customHeight="1">
      <x:c r="A268" s="15" t="n">
        <x:v>29</x:v>
      </x:c>
      <x:c r="B268" s="15" t="str">
        <x:v>普及阶段</x:v>
      </x:c>
      <x:c r="C268" s="15" t="str">
        <x:v>贪心基础</x:v>
      </x:c>
      <x:c r="D268" s="15" t="str">
        <x:v>洛谷</x:v>
      </x:c>
      <x:c r="E268" s="15" t="str">
        <x:v>P1031</x:v>
      </x:c>
      <x:c r="F268" s="15" t="str">
        <x:v>[NOIP 2002 提高组] 均分纸牌</x:v>
      </x:c>
      <x:c r="G268" s="16" t="str">
        <x:v>橙题</x:v>
      </x:c>
      <x:c r="H268" s="16" t="str">
        <x:v>符合建议</x:v>
      </x:c>
      <x:c r="I268" s="15" t="str">
        <x:v>https://www.luogu.com.cn/problem/P1031</x:v>
      </x:c>
      <x:c r="J268" s="15" t="str">
        <x:v>模拟, 贪心, 2002, NOIP 提高组</x:v>
      </x:c>
    </x:row>
    <x:row r="269" ht="22" customHeight="1">
      <x:c r="A269" s="5" t="n">
        <x:v>29</x:v>
      </x:c>
      <x:c r="B269" s="5" t="str">
        <x:v>普及阶段</x:v>
      </x:c>
      <x:c r="C269" s="5" t="str">
        <x:v>贪心基础</x:v>
      </x:c>
      <x:c r="D269" s="5" t="str">
        <x:v>洛谷</x:v>
      </x:c>
      <x:c r="E269" s="5" t="str">
        <x:v>P1056</x:v>
      </x:c>
      <x:c r="F269" s="5" t="str">
        <x:v>[NOIP 2008 普及组] 排座椅</x:v>
      </x:c>
      <x:c r="G269" s="14" t="str">
        <x:v>黄题</x:v>
      </x:c>
      <x:c r="H269" s="14" t="str">
        <x:v>符合建议</x:v>
      </x:c>
      <x:c r="I269" s="5" t="str">
        <x:v>https://www.luogu.com.cn/problem/P1056</x:v>
      </x:c>
      <x:c r="J269" s="5" t="str">
        <x:v>贪心, 2008, NOIP 普及组, 排序</x:v>
      </x:c>
    </x:row>
    <x:row r="270" ht="22" customHeight="1">
      <x:c r="A270" s="5" t="n">
        <x:v>29</x:v>
      </x:c>
      <x:c r="B270" s="5" t="str">
        <x:v>普及阶段</x:v>
      </x:c>
      <x:c r="C270" s="5" t="str">
        <x:v>贪心基础</x:v>
      </x:c>
      <x:c r="D270" s="5" t="str">
        <x:v>洛谷</x:v>
      </x:c>
      <x:c r="E270" s="5" t="str">
        <x:v>P1007</x:v>
      </x:c>
      <x:c r="F270" s="5" t="str">
        <x:v>独木桥</x:v>
      </x:c>
      <x:c r="G270" s="14" t="str">
        <x:v>黄题</x:v>
      </x:c>
      <x:c r="H270" s="14" t="str">
        <x:v>符合建议</x:v>
      </x:c>
      <x:c r="I270" s="5" t="str">
        <x:v>https://www.luogu.com.cn/problem/P1007</x:v>
      </x:c>
      <x:c r="J270" s="5" t="str">
        <x:v>模拟, 贪心</x:v>
      </x:c>
    </x:row>
    <x:row r="271" ht="22" customHeight="1">
      <x:c r="A271" s="5" t="n">
        <x:v>29</x:v>
      </x:c>
      <x:c r="B271" s="5" t="str">
        <x:v>普及阶段</x:v>
      </x:c>
      <x:c r="C271" s="5" t="str">
        <x:v>贪心基础</x:v>
      </x:c>
      <x:c r="D271" s="5" t="str">
        <x:v>洛谷</x:v>
      </x:c>
      <x:c r="E271" s="5" t="str">
        <x:v>P1094</x:v>
      </x:c>
      <x:c r="F271" s="5" t="str">
        <x:v>[NOIP 2007 普及组] 纪念品分组</x:v>
      </x:c>
      <x:c r="G271" s="14" t="str">
        <x:v>橙题</x:v>
      </x:c>
      <x:c r="H271" s="14" t="str">
        <x:v>符合建议</x:v>
      </x:c>
      <x:c r="I271" s="5" t="str">
        <x:v>https://www.luogu.com.cn/problem/P1094</x:v>
      </x:c>
      <x:c r="J271" s="5" t="str">
        <x:v>贪心, 2007, NOIP 普及组, 排序, 双指针 two-pointer</x:v>
      </x:c>
    </x:row>
    <x:row r="272" ht="22" customHeight="1">
      <x:c r="A272" s="5" t="n">
        <x:v>29</x:v>
      </x:c>
      <x:c r="B272" s="5" t="str">
        <x:v>普及阶段</x:v>
      </x:c>
      <x:c r="C272" s="5" t="str">
        <x:v>贪心基础</x:v>
      </x:c>
      <x:c r="D272" s="5" t="str">
        <x:v>洛谷</x:v>
      </x:c>
      <x:c r="E272" s="5" t="str">
        <x:v>P1230</x:v>
      </x:c>
      <x:c r="F272" s="5" t="str">
        <x:v>智力大冲浪</x:v>
      </x:c>
      <x:c r="G272" s="14" t="str">
        <x:v>黄题</x:v>
      </x:c>
      <x:c r="H272" s="14" t="str">
        <x:v>符合建议</x:v>
      </x:c>
      <x:c r="I272" s="5" t="str">
        <x:v>https://www.luogu.com.cn/problem/P1230</x:v>
      </x:c>
      <x:c r="J272" s="5" t="str">
        <x:v>贪心, 排序, 反悔贪心</x:v>
      </x:c>
    </x:row>
    <x:row r="273" ht="22" customHeight="1">
      <x:c r="A273" s="5" t="n">
        <x:v>29</x:v>
      </x:c>
      <x:c r="B273" s="5" t="str">
        <x:v>普及阶段</x:v>
      </x:c>
      <x:c r="C273" s="5" t="str">
        <x:v>贪心基础</x:v>
      </x:c>
      <x:c r="D273" s="5" t="str">
        <x:v>Codeforces</x:v>
      </x:c>
      <x:c r="E273" s="5" t="str">
        <x:v>514A</x:v>
      </x:c>
      <x:c r="F273" s="5" t="str">
        <x:v>Chewbaсca and Number</x:v>
      </x:c>
      <x:c r="G273" s="14" t="n">
        <x:v>1200</x:v>
      </x:c>
      <x:c r="H273" s="14" t="str">
        <x:v>符合建议</x:v>
      </x:c>
      <x:c r="I273" s="5" t="str">
        <x:v>https://codeforces.com/problemset/problem/514/A</x:v>
      </x:c>
      <x:c r="J273" s="5" t="str">
        <x:v>greedy, implementation</x:v>
      </x:c>
    </x:row>
    <x:row r="274" ht="22" customHeight="1">
      <x:c r="A274" s="5" t="n">
        <x:v>29</x:v>
      </x:c>
      <x:c r="B274" s="5" t="str">
        <x:v>普及阶段</x:v>
      </x:c>
      <x:c r="C274" s="5" t="str">
        <x:v>贪心基础</x:v>
      </x:c>
      <x:c r="D274" s="5" t="str">
        <x:v>Codeforces</x:v>
      </x:c>
      <x:c r="E274" s="5" t="str">
        <x:v>489C</x:v>
      </x:c>
      <x:c r="F274" s="5" t="str">
        <x:v>Given Length and Sum of Digits...</x:v>
      </x:c>
      <x:c r="G274" s="14" t="n">
        <x:v>1400</x:v>
      </x:c>
      <x:c r="H274" s="14" t="str">
        <x:v>符合建议</x:v>
      </x:c>
      <x:c r="I274" s="5" t="str">
        <x:v>https://codeforces.com/problemset/problem/489/C</x:v>
      </x:c>
      <x:c r="J274" s="5" t="str">
        <x:v>dp, greedy, implementation</x:v>
      </x:c>
    </x:row>
    <x:row r="275" ht="22" customHeight="1">
      <x:c r="A275" s="5" t="n">
        <x:v>29</x:v>
      </x:c>
      <x:c r="B275" s="5" t="str">
        <x:v>普及阶段</x:v>
      </x:c>
      <x:c r="C275" s="5" t="str">
        <x:v>贪心基础</x:v>
      </x:c>
      <x:c r="D275" s="5" t="str">
        <x:v>Codeforces</x:v>
      </x:c>
      <x:c r="E275" s="5" t="str">
        <x:v>1343C</x:v>
      </x:c>
      <x:c r="F275" s="5" t="str">
        <x:v>Alternating Subsequence</x:v>
      </x:c>
      <x:c r="G275" s="14" t="n">
        <x:v>1200</x:v>
      </x:c>
      <x:c r="H275" s="14" t="str">
        <x:v>符合建议</x:v>
      </x:c>
      <x:c r="I275" s="5" t="str">
        <x:v>https://codeforces.com/problemset/problem/1343/C</x:v>
      </x:c>
      <x:c r="J275" s="5" t="str">
        <x:v>dp, greedy, two pointers</x:v>
      </x:c>
    </x:row>
    <x:row r="276" ht="22" customHeight="1">
      <x:c r="A276" s="5" t="n">
        <x:v>29</x:v>
      </x:c>
      <x:c r="B276" s="5" t="str">
        <x:v>普及阶段</x:v>
      </x:c>
      <x:c r="C276" s="5" t="str">
        <x:v>贪心基础</x:v>
      </x:c>
      <x:c r="D276" s="5" t="str">
        <x:v>Codeforces</x:v>
      </x:c>
      <x:c r="E276" s="5" t="str">
        <x:v>1791E</x:v>
      </x:c>
      <x:c r="F276" s="5" t="str">
        <x:v>Negatives and Positives</x:v>
      </x:c>
      <x:c r="G276" s="14" t="n">
        <x:v>1100</x:v>
      </x:c>
      <x:c r="H276" s="14" t="str">
        <x:v>符合建议</x:v>
      </x:c>
      <x:c r="I276" s="5" t="str">
        <x:v>https://codeforces.com/problemset/problem/1791/E</x:v>
      </x:c>
      <x:c r="J276" s="5" t="str">
        <x:v>dp, greedy, sortings</x:v>
      </x:c>
    </x:row>
    <x:row r="277" ht="22" customHeight="1">
      <x:c r="A277" s="5" t="n">
        <x:v>29</x:v>
      </x:c>
      <x:c r="B277" s="5" t="str">
        <x:v>普及阶段</x:v>
      </x:c>
      <x:c r="C277" s="5" t="str">
        <x:v>贪心基础</x:v>
      </x:c>
      <x:c r="D277" s="5" t="str">
        <x:v>Codeforces</x:v>
      </x:c>
      <x:c r="E277" s="5" t="str">
        <x:v>1914C</x:v>
      </x:c>
      <x:c r="F277" s="5" t="str">
        <x:v>Quests</x:v>
      </x:c>
      <x:c r="G277" s="14" t="n">
        <x:v>1100</x:v>
      </x:c>
      <x:c r="H277" s="14" t="str">
        <x:v>符合建议</x:v>
      </x:c>
      <x:c r="I277" s="5" t="str">
        <x:v>https://codeforces.com/problemset/problem/1914/C</x:v>
      </x:c>
      <x:c r="J277" s="5" t="str">
        <x:v>greedy, math</x:v>
      </x:c>
    </x:row>
    <x:row r="278" ht="22" customHeight="1">
      <x:c r="A278" s="15" t="n">
        <x:v>30</x:v>
      </x:c>
      <x:c r="B278" s="15" t="str">
        <x:v>普及阶段</x:v>
      </x:c>
      <x:c r="C278" s="15" t="str">
        <x:v>二分查找</x:v>
      </x:c>
      <x:c r="D278" s="15" t="str">
        <x:v>洛谷</x:v>
      </x:c>
      <x:c r="E278" s="15" t="str">
        <x:v>P2249</x:v>
      </x:c>
      <x:c r="F278" s="15" t="str">
        <x:v>【深基13.例1】查找</x:v>
      </x:c>
      <x:c r="G278" s="16" t="str">
        <x:v>橙题</x:v>
      </x:c>
      <x:c r="H278" s="16" t="str">
        <x:v>符合建议</x:v>
      </x:c>
      <x:c r="I278" s="15" t="str">
        <x:v>https://www.luogu.com.cn/problem/P2249</x:v>
      </x:c>
      <x:c r="J278" s="15" t="str">
        <x:v>二分</x:v>
      </x:c>
    </x:row>
    <x:row r="279" ht="22" customHeight="1">
      <x:c r="A279" s="5" t="n">
        <x:v>30</x:v>
      </x:c>
      <x:c r="B279" s="5" t="str">
        <x:v>普及阶段</x:v>
      </x:c>
      <x:c r="C279" s="5" t="str">
        <x:v>二分查找</x:v>
      </x:c>
      <x:c r="D279" s="5" t="str">
        <x:v>洛谷</x:v>
      </x:c>
      <x:c r="E279" s="5" t="str">
        <x:v>B2166</x:v>
      </x:c>
      <x:c r="F279" s="5" t="str">
        <x:v>查找不重复元素出现的位置</x:v>
      </x:c>
      <x:c r="G279" s="14" t="str">
        <x:v>橙题</x:v>
      </x:c>
      <x:c r="H279" s="14" t="str">
        <x:v>符合建议</x:v>
      </x:c>
      <x:c r="I279" s="5" t="str">
        <x:v>https://www.luogu.com.cn/problem/B2166</x:v>
      </x:c>
      <x:c r="J279" s="5" t="str">
        <x:v>二分</x:v>
      </x:c>
    </x:row>
    <x:row r="280" ht="22" customHeight="1">
      <x:c r="A280" s="5" t="n">
        <x:v>30</x:v>
      </x:c>
      <x:c r="B280" s="5" t="str">
        <x:v>普及阶段</x:v>
      </x:c>
      <x:c r="C280" s="5" t="str">
        <x:v>二分查找</x:v>
      </x:c>
      <x:c r="D280" s="5" t="str">
        <x:v>洛谷</x:v>
      </x:c>
      <x:c r="E280" s="5" t="str">
        <x:v>B2167</x:v>
      </x:c>
      <x:c r="F280" s="5" t="str">
        <x:v>查找最后一个出现的位置</x:v>
      </x:c>
      <x:c r="G280" s="14" t="str">
        <x:v>橙题</x:v>
      </x:c>
      <x:c r="H280" s="14" t="str">
        <x:v>符合建议</x:v>
      </x:c>
      <x:c r="I280" s="5" t="str">
        <x:v>https://www.luogu.com.cn/problem/B2167</x:v>
      </x:c>
      <x:c r="J280" s="5" t="str">
        <x:v>二分, STL</x:v>
      </x:c>
    </x:row>
    <x:row r="281" ht="22" customHeight="1">
      <x:c r="A281" s="5" t="n">
        <x:v>30</x:v>
      </x:c>
      <x:c r="B281" s="5" t="str">
        <x:v>普及阶段</x:v>
      </x:c>
      <x:c r="C281" s="5" t="str">
        <x:v>二分查找</x:v>
      </x:c>
      <x:c r="D281" s="5" t="str">
        <x:v>洛谷</x:v>
      </x:c>
      <x:c r="E281" s="5" t="str">
        <x:v>P1111</x:v>
      </x:c>
      <x:c r="F281" s="5" t="str">
        <x:v>修复公路</x:v>
      </x:c>
      <x:c r="G281" s="14" t="str">
        <x:v>黄题</x:v>
      </x:c>
      <x:c r="H281" s="14" t="str">
        <x:v>符合建议</x:v>
      </x:c>
      <x:c r="I281" s="5" t="str">
        <x:v>https://www.luogu.com.cn/problem/P1111</x:v>
      </x:c>
      <x:c r="J281" s="5" t="str">
        <x:v>二分, 并查集, 排序, 生成树</x:v>
      </x:c>
    </x:row>
    <x:row r="282" ht="22" customHeight="1">
      <x:c r="A282" s="5" t="n">
        <x:v>30</x:v>
      </x:c>
      <x:c r="B282" s="5" t="str">
        <x:v>普及阶段</x:v>
      </x:c>
      <x:c r="C282" s="5" t="str">
        <x:v>二分查找</x:v>
      </x:c>
      <x:c r="D282" s="5" t="str">
        <x:v>洛谷</x:v>
      </x:c>
      <x:c r="E282" s="5" t="str">
        <x:v>P1163</x:v>
      </x:c>
      <x:c r="F282" s="5" t="str">
        <x:v>银行贷款</x:v>
      </x:c>
      <x:c r="G282" s="14" t="str">
        <x:v>橙题</x:v>
      </x:c>
      <x:c r="H282" s="14" t="str">
        <x:v>符合建议</x:v>
      </x:c>
      <x:c r="I282" s="5" t="str">
        <x:v>https://www.luogu.com.cn/problem/P1163</x:v>
      </x:c>
      <x:c r="J282" s="5" t="str">
        <x:v>数学, 二分</x:v>
      </x:c>
    </x:row>
    <x:row r="283" ht="22" customHeight="1">
      <x:c r="A283" s="5" t="n">
        <x:v>30</x:v>
      </x:c>
      <x:c r="B283" s="5" t="str">
        <x:v>普及阶段</x:v>
      </x:c>
      <x:c r="C283" s="5" t="str">
        <x:v>二分查找</x:v>
      </x:c>
      <x:c r="D283" s="5" t="str">
        <x:v>Codeforces</x:v>
      </x:c>
      <x:c r="E283" s="5" t="str">
        <x:v>706B</x:v>
      </x:c>
      <x:c r="F283" s="5" t="str">
        <x:v>Interesting drink</x:v>
      </x:c>
      <x:c r="G283" s="14" t="n">
        <x:v>1100</x:v>
      </x:c>
      <x:c r="H283" s="14" t="str">
        <x:v>符合建议</x:v>
      </x:c>
      <x:c r="I283" s="5" t="str">
        <x:v>https://codeforces.com/problemset/problem/706/B</x:v>
      </x:c>
      <x:c r="J283" s="5" t="str">
        <x:v>binary search, dp, implementation</x:v>
      </x:c>
    </x:row>
    <x:row r="284" ht="22" customHeight="1">
      <x:c r="A284" s="5" t="n">
        <x:v>30</x:v>
      </x:c>
      <x:c r="B284" s="5" t="str">
        <x:v>普及阶段</x:v>
      </x:c>
      <x:c r="C284" s="5" t="str">
        <x:v>二分查找</x:v>
      </x:c>
      <x:c r="D284" s="5" t="str">
        <x:v>Codeforces</x:v>
      </x:c>
      <x:c r="E284" s="5" t="str">
        <x:v>474B</x:v>
      </x:c>
      <x:c r="F284" s="5" t="str">
        <x:v>Worms</x:v>
      </x:c>
      <x:c r="G284" s="14" t="n">
        <x:v>1200</x:v>
      </x:c>
      <x:c r="H284" s="14" t="str">
        <x:v>符合建议</x:v>
      </x:c>
      <x:c r="I284" s="5" t="str">
        <x:v>https://codeforces.com/problemset/problem/474/B</x:v>
      </x:c>
      <x:c r="J284" s="5" t="str">
        <x:v>binary search, implementation</x:v>
      </x:c>
    </x:row>
    <x:row r="285" ht="22" customHeight="1">
      <x:c r="A285" s="5" t="n">
        <x:v>30</x:v>
      </x:c>
      <x:c r="B285" s="5" t="str">
        <x:v>普及阶段</x:v>
      </x:c>
      <x:c r="C285" s="5" t="str">
        <x:v>二分查找</x:v>
      </x:c>
      <x:c r="D285" s="5" t="str">
        <x:v>Codeforces</x:v>
      </x:c>
      <x:c r="E285" s="5" t="str">
        <x:v>600B</x:v>
      </x:c>
      <x:c r="F285" s="5" t="str">
        <x:v>Queries about less or equal elements</x:v>
      </x:c>
      <x:c r="G285" s="14" t="n">
        <x:v>1300</x:v>
      </x:c>
      <x:c r="H285" s="14" t="str">
        <x:v>符合建议</x:v>
      </x:c>
      <x:c r="I285" s="5" t="str">
        <x:v>https://codeforces.com/problemset/problem/600/B</x:v>
      </x:c>
      <x:c r="J285" s="5" t="str">
        <x:v>binary search, data structures, sortings, two pointers</x:v>
      </x:c>
    </x:row>
    <x:row r="286" ht="22" customHeight="1">
      <x:c r="A286" s="5" t="n">
        <x:v>30</x:v>
      </x:c>
      <x:c r="B286" s="5" t="str">
        <x:v>普及阶段</x:v>
      </x:c>
      <x:c r="C286" s="5" t="str">
        <x:v>二分查找</x:v>
      </x:c>
      <x:c r="D286" s="5" t="str">
        <x:v>Codeforces</x:v>
      </x:c>
      <x:c r="E286" s="5" t="str">
        <x:v>230B</x:v>
      </x:c>
      <x:c r="F286" s="5" t="str">
        <x:v>T-primes</x:v>
      </x:c>
      <x:c r="G286" s="14" t="n">
        <x:v>1300</x:v>
      </x:c>
      <x:c r="H286" s="14" t="str">
        <x:v>符合建议</x:v>
      </x:c>
      <x:c r="I286" s="5" t="str">
        <x:v>https://codeforces.com/problemset/problem/230/B</x:v>
      </x:c>
      <x:c r="J286" s="5" t="str">
        <x:v>binary search, implementation, math, number theory</x:v>
      </x:c>
    </x:row>
    <x:row r="287" ht="22" customHeight="1">
      <x:c r="A287" s="5" t="n">
        <x:v>30</x:v>
      </x:c>
      <x:c r="B287" s="5" t="str">
        <x:v>普及阶段</x:v>
      </x:c>
      <x:c r="C287" s="5" t="str">
        <x:v>二分查找</x:v>
      </x:c>
      <x:c r="D287" s="5" t="str">
        <x:v>Codeforces</x:v>
      </x:c>
      <x:c r="E287" s="5" t="str">
        <x:v>1352C</x:v>
      </x:c>
      <x:c r="F287" s="5" t="str">
        <x:v>K-th Not Divisible by n</x:v>
      </x:c>
      <x:c r="G287" s="14" t="n">
        <x:v>1200</x:v>
      </x:c>
      <x:c r="H287" s="14" t="str">
        <x:v>符合建议</x:v>
      </x:c>
      <x:c r="I287" s="5" t="str">
        <x:v>https://codeforces.com/problemset/problem/1352/C</x:v>
      </x:c>
      <x:c r="J287" s="5" t="str">
        <x:v>binary search, math</x:v>
      </x:c>
    </x:row>
    <x:row r="288" ht="22" customHeight="1">
      <x:c r="A288" s="15" t="n">
        <x:v>31</x:v>
      </x:c>
      <x:c r="B288" s="15" t="str">
        <x:v>普及阶段</x:v>
      </x:c>
      <x:c r="C288" s="15" t="str">
        <x:v>二分答案、山峰、山谷问题</x:v>
      </x:c>
      <x:c r="D288" s="15" t="str">
        <x:v>洛谷</x:v>
      </x:c>
      <x:c r="E288" s="15" t="str">
        <x:v>P1182</x:v>
      </x:c>
      <x:c r="F288" s="15" t="str">
        <x:v>数列分段 Section II</x:v>
      </x:c>
      <x:c r="G288" s="16" t="str">
        <x:v>黄题</x:v>
      </x:c>
      <x:c r="H288" s="16" t="str">
        <x:v>符合建议</x:v>
      </x:c>
      <x:c r="I288" s="15" t="str">
        <x:v>https://www.luogu.com.cn/problem/P1182</x:v>
      </x:c>
      <x:c r="J288" s="15" t="str">
        <x:v>贪心, 二分, 前缀和</x:v>
      </x:c>
    </x:row>
    <x:row r="289" ht="22" customHeight="1">
      <x:c r="A289" s="5" t="n">
        <x:v>31</x:v>
      </x:c>
      <x:c r="B289" s="5" t="str">
        <x:v>普及阶段</x:v>
      </x:c>
      <x:c r="C289" s="5" t="str">
        <x:v>二分答案、山峰、山谷问题</x:v>
      </x:c>
      <x:c r="D289" s="5" t="str">
        <x:v>洛谷</x:v>
      </x:c>
      <x:c r="E289" s="5" t="str">
        <x:v>P1163</x:v>
      </x:c>
      <x:c r="F289" s="5" t="str">
        <x:v>银行贷款</x:v>
      </x:c>
      <x:c r="G289" s="14" t="str">
        <x:v>橙题</x:v>
      </x:c>
      <x:c r="H289" s="14" t="str">
        <x:v>符合建议</x:v>
      </x:c>
      <x:c r="I289" s="5" t="str">
        <x:v>https://www.luogu.com.cn/problem/P1163</x:v>
      </x:c>
      <x:c r="J289" s="5" t="str">
        <x:v>数学, 二分</x:v>
      </x:c>
    </x:row>
    <x:row r="290" ht="22" customHeight="1">
      <x:c r="A290" s="5" t="n">
        <x:v>31</x:v>
      </x:c>
      <x:c r="B290" s="5" t="str">
        <x:v>普及阶段</x:v>
      </x:c>
      <x:c r="C290" s="5" t="str">
        <x:v>二分答案、山峰、山谷问题</x:v>
      </x:c>
      <x:c r="D290" s="5" t="str">
        <x:v>洛谷</x:v>
      </x:c>
      <x:c r="E290" s="5" t="str">
        <x:v>P1258</x:v>
      </x:c>
      <x:c r="F290" s="5" t="str">
        <x:v>小车问题</x:v>
      </x:c>
      <x:c r="G290" s="14" t="str">
        <x:v>橙题</x:v>
      </x:c>
      <x:c r="H290" s="14" t="str">
        <x:v>符合建议</x:v>
      </x:c>
      <x:c r="I290" s="5" t="str">
        <x:v>https://www.luogu.com.cn/problem/P1258</x:v>
      </x:c>
      <x:c r="J290" s="5" t="str">
        <x:v>数学, 二分</x:v>
      </x:c>
    </x:row>
    <x:row r="291" ht="22" customHeight="1">
      <x:c r="A291" s="5" t="n">
        <x:v>31</x:v>
      </x:c>
      <x:c r="B291" s="5" t="str">
        <x:v>普及阶段</x:v>
      </x:c>
      <x:c r="C291" s="5" t="str">
        <x:v>二分答案、山峰、山谷问题</x:v>
      </x:c>
      <x:c r="D291" s="5" t="str">
        <x:v>洛谷</x:v>
      </x:c>
      <x:c r="E291" s="5" t="str">
        <x:v>P1314</x:v>
      </x:c>
      <x:c r="F291" s="5" t="str">
        <x:v>[NOIP 2011 提高组] 聪明的质监员</x:v>
      </x:c>
      <x:c r="G291" s="14" t="str">
        <x:v>黄题</x:v>
      </x:c>
      <x:c r="H291" s="14" t="str">
        <x:v>符合建议</x:v>
      </x:c>
      <x:c r="I291" s="5" t="str">
        <x:v>https://www.luogu.com.cn/problem/P1314</x:v>
      </x:c>
      <x:c r="J291" s="5" t="str">
        <x:v>数学, 2011, 二分, NOIP 提高组, 前缀和</x:v>
      </x:c>
    </x:row>
    <x:row r="292" ht="22" customHeight="1">
      <x:c r="A292" s="5" t="n">
        <x:v>31</x:v>
      </x:c>
      <x:c r="B292" s="5" t="str">
        <x:v>普及阶段</x:v>
      </x:c>
      <x:c r="C292" s="5" t="str">
        <x:v>二分答案、山峰、山谷问题</x:v>
      </x:c>
      <x:c r="D292" s="5" t="str">
        <x:v>洛谷</x:v>
      </x:c>
      <x:c r="E292" s="5" t="str">
        <x:v>P1883</x:v>
      </x:c>
      <x:c r="F292" s="5" t="str">
        <x:v>【模板】三分 / 函数 / [ICPC 2010 Chengdu R] Error Curves</x:v>
      </x:c>
      <x:c r="G292" s="14" t="str">
        <x:v>黄题</x:v>
      </x:c>
      <x:c r="H292" s="14" t="str">
        <x:v>符合建议</x:v>
      </x:c>
      <x:c r="I292" s="5" t="str">
        <x:v>https://www.luogu.com.cn/problem/P1883</x:v>
      </x:c>
      <x:c r="J292" s="5" t="str">
        <x:v>搜索, 2010, 二分, 三分, ICPC</x:v>
      </x:c>
    </x:row>
    <x:row r="293" ht="22" customHeight="1">
      <x:c r="A293" s="5" t="n">
        <x:v>31</x:v>
      </x:c>
      <x:c r="B293" s="5" t="str">
        <x:v>普及阶段</x:v>
      </x:c>
      <x:c r="C293" s="5" t="str">
        <x:v>二分答案、山峰、山谷问题</x:v>
      </x:c>
      <x:c r="D293" s="5" t="str">
        <x:v>Codeforces</x:v>
      </x:c>
      <x:c r="E293" s="5" t="str">
        <x:v>1873E</x:v>
      </x:c>
      <x:c r="F293" s="5" t="str">
        <x:v>Building an Aquarium</x:v>
      </x:c>
      <x:c r="G293" s="14" t="n">
        <x:v>1100</x:v>
      </x:c>
      <x:c r="H293" s="14" t="str">
        <x:v>符合建议</x:v>
      </x:c>
      <x:c r="I293" s="5" t="str">
        <x:v>https://codeforces.com/problemset/problem/1873/E</x:v>
      </x:c>
      <x:c r="J293" s="5" t="str">
        <x:v>binary search, sortings</x:v>
      </x:c>
    </x:row>
    <x:row r="294" ht="22" customHeight="1">
      <x:c r="A294" s="5" t="n">
        <x:v>31</x:v>
      </x:c>
      <x:c r="B294" s="5" t="str">
        <x:v>普及阶段</x:v>
      </x:c>
      <x:c r="C294" s="5" t="str">
        <x:v>二分答案、山峰、山谷问题</x:v>
      </x:c>
      <x:c r="D294" s="5" t="str">
        <x:v>Codeforces</x:v>
      </x:c>
      <x:c r="E294" s="5" t="str">
        <x:v>1352C</x:v>
      </x:c>
      <x:c r="F294" s="5" t="str">
        <x:v>K-th Not Divisible by n</x:v>
      </x:c>
      <x:c r="G294" s="14" t="n">
        <x:v>1200</x:v>
      </x:c>
      <x:c r="H294" s="14" t="str">
        <x:v>符合建议</x:v>
      </x:c>
      <x:c r="I294" s="5" t="str">
        <x:v>https://codeforces.com/problemset/problem/1352/C</x:v>
      </x:c>
      <x:c r="J294" s="5" t="str">
        <x:v>binary search, math</x:v>
      </x:c>
    </x:row>
    <x:row r="295" ht="22" customHeight="1">
      <x:c r="A295" s="5" t="n">
        <x:v>31</x:v>
      </x:c>
      <x:c r="B295" s="5" t="str">
        <x:v>普及阶段</x:v>
      </x:c>
      <x:c r="C295" s="5" t="str">
        <x:v>二分答案、山峰、山谷问题</x:v>
      </x:c>
      <x:c r="D295" s="5" t="str">
        <x:v>Codeforces</x:v>
      </x:c>
      <x:c r="E295" s="5" t="str">
        <x:v>279B</x:v>
      </x:c>
      <x:c r="F295" s="5" t="str">
        <x:v>Books</x:v>
      </x:c>
      <x:c r="G295" s="14" t="n">
        <x:v>1400</x:v>
      </x:c>
      <x:c r="H295" s="14" t="str">
        <x:v>符合建议</x:v>
      </x:c>
      <x:c r="I295" s="5" t="str">
        <x:v>https://codeforces.com/problemset/problem/279/B</x:v>
      </x:c>
      <x:c r="J295" s="5" t="str">
        <x:v>binary search, brute force, implementation, two pointers</x:v>
      </x:c>
    </x:row>
    <x:row r="296" ht="22" customHeight="1">
      <x:c r="A296" s="5" t="n">
        <x:v>31</x:v>
      </x:c>
      <x:c r="B296" s="5" t="str">
        <x:v>普及阶段</x:v>
      </x:c>
      <x:c r="C296" s="5" t="str">
        <x:v>二分答案、山峰、山谷问题</x:v>
      </x:c>
      <x:c r="D296" s="5" t="str">
        <x:v>Codeforces</x:v>
      </x:c>
      <x:c r="E296" s="5" t="str">
        <x:v>492B</x:v>
      </x:c>
      <x:c r="F296" s="5" t="str">
        <x:v>Vanya and Lanterns</x:v>
      </x:c>
      <x:c r="G296" s="14" t="n">
        <x:v>1200</x:v>
      </x:c>
      <x:c r="H296" s="14" t="str">
        <x:v>符合建议</x:v>
      </x:c>
      <x:c r="I296" s="5" t="str">
        <x:v>https://codeforces.com/problemset/problem/492/B</x:v>
      </x:c>
      <x:c r="J296" s="5" t="str">
        <x:v>binary search, implementation, math, sortings</x:v>
      </x:c>
    </x:row>
    <x:row r="297" ht="22" customHeight="1">
      <x:c r="A297" s="5" t="n">
        <x:v>31</x:v>
      </x:c>
      <x:c r="B297" s="5" t="str">
        <x:v>普及阶段</x:v>
      </x:c>
      <x:c r="C297" s="5" t="str">
        <x:v>二分答案、山峰、山谷问题</x:v>
      </x:c>
      <x:c r="D297" s="5" t="str">
        <x:v>Codeforces</x:v>
      </x:c>
      <x:c r="E297" s="5" t="str">
        <x:v>1436C</x:v>
      </x:c>
      <x:c r="F297" s="5" t="str">
        <x:v>Binary Search</x:v>
      </x:c>
      <x:c r="G297" s="14" t="n">
        <x:v>1500</x:v>
      </x:c>
      <x:c r="H297" s="14" t="str">
        <x:v>符合建议</x:v>
      </x:c>
      <x:c r="I297" s="5" t="str">
        <x:v>https://codeforces.com/problemset/problem/1436/C</x:v>
      </x:c>
      <x:c r="J297" s="5" t="str">
        <x:v>binary search, combinatorics</x:v>
      </x:c>
    </x:row>
    <x:row r="298" ht="22" customHeight="1">
      <x:c r="A298" s="15" t="n">
        <x:v>32</x:v>
      </x:c>
      <x:c r="B298" s="15" t="str">
        <x:v>普及阶段</x:v>
      </x:c>
      <x:c r="C298" s="15" t="str">
        <x:v>双指针</x:v>
      </x:c>
      <x:c r="D298" s="15" t="str">
        <x:v>洛谷</x:v>
      </x:c>
      <x:c r="E298" s="15" t="str">
        <x:v>P1094</x:v>
      </x:c>
      <x:c r="F298" s="15" t="str">
        <x:v>[NOIP 2007 普及组] 纪念品分组</x:v>
      </x:c>
      <x:c r="G298" s="16" t="str">
        <x:v>橙题</x:v>
      </x:c>
      <x:c r="H298" s="16" t="str">
        <x:v>符合建议</x:v>
      </x:c>
      <x:c r="I298" s="15" t="str">
        <x:v>https://www.luogu.com.cn/problem/P1094</x:v>
      </x:c>
      <x:c r="J298" s="15" t="str">
        <x:v>贪心, 2007, NOIP 普及组, 排序, 双指针 two-pointer</x:v>
      </x:c>
    </x:row>
    <x:row r="299" ht="22" customHeight="1">
      <x:c r="A299" s="5" t="n">
        <x:v>32</x:v>
      </x:c>
      <x:c r="B299" s="5" t="str">
        <x:v>普及阶段</x:v>
      </x:c>
      <x:c r="C299" s="5" t="str">
        <x:v>双指针</x:v>
      </x:c>
      <x:c r="D299" s="5" t="str">
        <x:v>洛谷</x:v>
      </x:c>
      <x:c r="E299" s="5" t="str">
        <x:v>P1147</x:v>
      </x:c>
      <x:c r="F299" s="5" t="str">
        <x:v>连续正整数和</x:v>
      </x:c>
      <x:c r="G299" s="14" t="str">
        <x:v>橙题</x:v>
      </x:c>
      <x:c r="H299" s="14" t="str">
        <x:v>符合建议</x:v>
      </x:c>
      <x:c r="I299" s="5" t="str">
        <x:v>https://www.luogu.com.cn/problem/P1147</x:v>
      </x:c>
      <x:c r="J299" s="5" t="str">
        <x:v>数学, 二分, 枚举, 前缀和, 双指针 two-pointer</x:v>
      </x:c>
    </x:row>
    <x:row r="300" ht="22" customHeight="1">
      <x:c r="A300" s="5" t="n">
        <x:v>32</x:v>
      </x:c>
      <x:c r="B300" s="5" t="str">
        <x:v>普及阶段</x:v>
      </x:c>
      <x:c r="C300" s="5" t="str">
        <x:v>双指针</x:v>
      </x:c>
      <x:c r="D300" s="5" t="str">
        <x:v>洛谷</x:v>
      </x:c>
      <x:c r="E300" s="5" t="str">
        <x:v>P1296</x:v>
      </x:c>
      <x:c r="F300" s="5" t="str">
        <x:v>奶牛的耳语</x:v>
      </x:c>
      <x:c r="G300" s="14" t="str">
        <x:v>橙题</x:v>
      </x:c>
      <x:c r="H300" s="14" t="str">
        <x:v>符合建议</x:v>
      </x:c>
      <x:c r="I300" s="5" t="str">
        <x:v>https://www.luogu.com.cn/problem/P1296</x:v>
      </x:c>
      <x:c r="J300" s="5" t="str">
        <x:v>模拟, 二分, 排序, 队列, 双指针 two-pointer</x:v>
      </x:c>
    </x:row>
    <x:row r="301" ht="22" customHeight="1">
      <x:c r="A301" s="5" t="n">
        <x:v>32</x:v>
      </x:c>
      <x:c r="B301" s="5" t="str">
        <x:v>普及阶段</x:v>
      </x:c>
      <x:c r="C301" s="5" t="str">
        <x:v>双指针</x:v>
      </x:c>
      <x:c r="D301" s="5" t="str">
        <x:v>洛谷</x:v>
      </x:c>
      <x:c r="E301" s="5" t="str">
        <x:v>P1366</x:v>
      </x:c>
      <x:c r="F301" s="5" t="str">
        <x:v>有序表的合并</x:v>
      </x:c>
      <x:c r="G301" s="14" t="str">
        <x:v>黄题</x:v>
      </x:c>
      <x:c r="H301" s="14" t="str">
        <x:v>符合建议</x:v>
      </x:c>
      <x:c r="I301" s="5" t="str">
        <x:v>https://www.luogu.com.cn/problem/P1366</x:v>
      </x:c>
      <x:c r="J301" s="5" t="str">
        <x:v>O2优化, 双指针 two-pointer</x:v>
      </x:c>
    </x:row>
    <x:row r="302" ht="22" customHeight="1">
      <x:c r="A302" s="5" t="n">
        <x:v>32</x:v>
      </x:c>
      <x:c r="B302" s="5" t="str">
        <x:v>普及阶段</x:v>
      </x:c>
      <x:c r="C302" s="5" t="str">
        <x:v>双指针</x:v>
      </x:c>
      <x:c r="D302" s="5" t="str">
        <x:v>洛谷</x:v>
      </x:c>
      <x:c r="E302" s="5" t="str">
        <x:v>P1638</x:v>
      </x:c>
      <x:c r="F302" s="5" t="str">
        <x:v>逛画展</x:v>
      </x:c>
      <x:c r="G302" s="14" t="str">
        <x:v>黄题</x:v>
      </x:c>
      <x:c r="H302" s="14" t="str">
        <x:v>符合建议</x:v>
      </x:c>
      <x:c r="I302" s="5" t="str">
        <x:v>https://www.luogu.com.cn/problem/P1638</x:v>
      </x:c>
      <x:c r="J302" s="5" t="str">
        <x:v>二分, USACO, 单调队列, 队列, 双指针 two-pointer</x:v>
      </x:c>
    </x:row>
    <x:row r="303" ht="22" customHeight="1">
      <x:c r="A303" s="5" t="n">
        <x:v>32</x:v>
      </x:c>
      <x:c r="B303" s="5" t="str">
        <x:v>普及阶段</x:v>
      </x:c>
      <x:c r="C303" s="5" t="str">
        <x:v>双指针</x:v>
      </x:c>
      <x:c r="D303" s="5" t="str">
        <x:v>Codeforces</x:v>
      </x:c>
      <x:c r="E303" s="5" t="str">
        <x:v>279B</x:v>
      </x:c>
      <x:c r="F303" s="5" t="str">
        <x:v>Books</x:v>
      </x:c>
      <x:c r="G303" s="14" t="n">
        <x:v>1400</x:v>
      </x:c>
      <x:c r="H303" s="14" t="str">
        <x:v>符合建议</x:v>
      </x:c>
      <x:c r="I303" s="5" t="str">
        <x:v>https://codeforces.com/problemset/problem/279/B</x:v>
      </x:c>
      <x:c r="J303" s="5" t="str">
        <x:v>binary search, brute force, implementation, two pointers</x:v>
      </x:c>
    </x:row>
    <x:row r="304" ht="22" customHeight="1">
      <x:c r="A304" s="5" t="n">
        <x:v>32</x:v>
      </x:c>
      <x:c r="B304" s="5" t="str">
        <x:v>普及阶段</x:v>
      </x:c>
      <x:c r="C304" s="5" t="str">
        <x:v>双指针</x:v>
      </x:c>
      <x:c r="D304" s="5" t="str">
        <x:v>Codeforces</x:v>
      </x:c>
      <x:c r="E304" s="5" t="str">
        <x:v>1669F</x:v>
      </x:c>
      <x:c r="F304" s="5" t="str">
        <x:v>Eating Candies</x:v>
      </x:c>
      <x:c r="G304" s="14" t="n">
        <x:v>1100</x:v>
      </x:c>
      <x:c r="H304" s="14" t="str">
        <x:v>符合建议</x:v>
      </x:c>
      <x:c r="I304" s="5" t="str">
        <x:v>https://codeforces.com/problemset/problem/1669/F</x:v>
      </x:c>
      <x:c r="J304" s="5" t="str">
        <x:v>binary search, data structures, greedy, two pointers</x:v>
      </x:c>
    </x:row>
    <x:row r="305" ht="22" customHeight="1">
      <x:c r="A305" s="5" t="n">
        <x:v>32</x:v>
      </x:c>
      <x:c r="B305" s="5" t="str">
        <x:v>普及阶段</x:v>
      </x:c>
      <x:c r="C305" s="5" t="str">
        <x:v>双指针</x:v>
      </x:c>
      <x:c r="D305" s="5" t="str">
        <x:v>Codeforces</x:v>
      </x:c>
      <x:c r="E305" s="5" t="str">
        <x:v>1257C</x:v>
      </x:c>
      <x:c r="F305" s="5" t="str">
        <x:v>Dominated Subarray</x:v>
      </x:c>
      <x:c r="G305" s="14" t="n">
        <x:v>1200</x:v>
      </x:c>
      <x:c r="H305" s="14" t="str">
        <x:v>符合建议</x:v>
      </x:c>
      <x:c r="I305" s="5" t="str">
        <x:v>https://codeforces.com/problemset/problem/1257/C</x:v>
      </x:c>
      <x:c r="J305" s="5" t="str">
        <x:v>greedy, implementation, sortings, strings, two pointers</x:v>
      </x:c>
    </x:row>
    <x:row r="306" ht="22" customHeight="1">
      <x:c r="A306" s="5" t="n">
        <x:v>32</x:v>
      </x:c>
      <x:c r="B306" s="5" t="str">
        <x:v>普及阶段</x:v>
      </x:c>
      <x:c r="C306" s="5" t="str">
        <x:v>双指针</x:v>
      </x:c>
      <x:c r="D306" s="5" t="str">
        <x:v>Codeforces</x:v>
      </x:c>
      <x:c r="E306" s="5" t="str">
        <x:v>1736C1</x:v>
      </x:c>
      <x:c r="F306" s="5" t="str">
        <x:v>Good Subarrays (Easy Version)</x:v>
      </x:c>
      <x:c r="G306" s="14" t="n">
        <x:v>1300</x:v>
      </x:c>
      <x:c r="H306" s="14" t="str">
        <x:v>符合建议</x:v>
      </x:c>
      <x:c r="I306" s="5" t="str">
        <x:v>https://codeforces.com/problemset/problem/1736/C1</x:v>
      </x:c>
      <x:c r="J306" s="5" t="str">
        <x:v>binary search, data structures, schedules, two pointers</x:v>
      </x:c>
    </x:row>
    <x:row r="307" ht="22" customHeight="1">
      <x:c r="A307" s="5" t="n">
        <x:v>32</x:v>
      </x:c>
      <x:c r="B307" s="5" t="str">
        <x:v>普及阶段</x:v>
      </x:c>
      <x:c r="C307" s="5" t="str">
        <x:v>双指针</x:v>
      </x:c>
      <x:c r="D307" s="5" t="str">
        <x:v>Codeforces</x:v>
      </x:c>
      <x:c r="E307" s="5" t="str">
        <x:v>1343C</x:v>
      </x:c>
      <x:c r="F307" s="5" t="str">
        <x:v>Alternating Subsequence</x:v>
      </x:c>
      <x:c r="G307" s="14" t="n">
        <x:v>1200</x:v>
      </x:c>
      <x:c r="H307" s="14" t="str">
        <x:v>符合建议</x:v>
      </x:c>
      <x:c r="I307" s="5" t="str">
        <x:v>https://codeforces.com/problemset/problem/1343/C</x:v>
      </x:c>
      <x:c r="J307" s="5" t="str">
        <x:v>dp, greedy, two pointers</x:v>
      </x:c>
    </x:row>
    <x:row r="308" ht="22" customHeight="1">
      <x:c r="A308" s="15" t="n">
        <x:v>33</x:v>
      </x:c>
      <x:c r="B308" s="15" t="str">
        <x:v>普及阶段</x:v>
      </x:c>
      <x:c r="C308" s="15" t="str">
        <x:v>线性结构</x:v>
      </x:c>
      <x:c r="D308" s="15" t="str">
        <x:v>洛谷</x:v>
      </x:c>
      <x:c r="E308" s="15" t="str">
        <x:v>P1241</x:v>
      </x:c>
      <x:c r="F308" s="15" t="str">
        <x:v>括号序列</x:v>
      </x:c>
      <x:c r="G308" s="16" t="str">
        <x:v>橙题</x:v>
      </x:c>
      <x:c r="H308" s="16" t="str">
        <x:v>符合建议</x:v>
      </x:c>
      <x:c r="I308" s="15" t="str">
        <x:v>https://www.luogu.com.cn/problem/P1241</x:v>
      </x:c>
      <x:c r="J308" s="15" t="str">
        <x:v>O2优化, 栈</x:v>
      </x:c>
    </x:row>
    <x:row r="309" ht="22" customHeight="1">
      <x:c r="A309" s="5" t="n">
        <x:v>33</x:v>
      </x:c>
      <x:c r="B309" s="5" t="str">
        <x:v>普及阶段</x:v>
      </x:c>
      <x:c r="C309" s="5" t="str">
        <x:v>线性结构</x:v>
      </x:c>
      <x:c r="D309" s="5" t="str">
        <x:v>洛谷</x:v>
      </x:c>
      <x:c r="E309" s="5" t="str">
        <x:v>P2186</x:v>
      </x:c>
      <x:c r="F309" s="5" t="str">
        <x:v>小 Z 的栈函数</x:v>
      </x:c>
      <x:c r="G309" s="14" t="str">
        <x:v>黄题</x:v>
      </x:c>
      <x:c r="H309" s="14" t="str">
        <x:v>符合建议</x:v>
      </x:c>
      <x:c r="I309" s="5" t="str">
        <x:v>https://www.luogu.com.cn/problem/P2186</x:v>
      </x:c>
      <x:c r="J309" s="5" t="str">
        <x:v>模拟, 栈</x:v>
      </x:c>
    </x:row>
    <x:row r="310" ht="22" customHeight="1">
      <x:c r="A310" s="5" t="n">
        <x:v>33</x:v>
      </x:c>
      <x:c r="B310" s="5" t="str">
        <x:v>普及阶段</x:v>
      </x:c>
      <x:c r="C310" s="5" t="str">
        <x:v>线性结构</x:v>
      </x:c>
      <x:c r="D310" s="5" t="str">
        <x:v>洛谷</x:v>
      </x:c>
      <x:c r="E310" s="5" t="str">
        <x:v>P2776</x:v>
      </x:c>
      <x:c r="F310" s="5" t="str">
        <x:v>[SDOI2007] 小组队列</x:v>
      </x:c>
      <x:c r="G310" s="14" t="str">
        <x:v>黄题</x:v>
      </x:c>
      <x:c r="H310" s="14" t="str">
        <x:v>符合建议</x:v>
      </x:c>
      <x:c r="I310" s="5" t="str">
        <x:v>https://www.luogu.com.cn/problem/P2776</x:v>
      </x:c>
      <x:c r="J310" s="5" t="str">
        <x:v>2007, 各省省选, 山东, 队列, 链表</x:v>
      </x:c>
    </x:row>
    <x:row r="311" ht="22" customHeight="1">
      <x:c r="A311" s="5" t="n">
        <x:v>33</x:v>
      </x:c>
      <x:c r="B311" s="5" t="str">
        <x:v>普及阶段</x:v>
      </x:c>
      <x:c r="C311" s="5" t="str">
        <x:v>线性结构</x:v>
      </x:c>
      <x:c r="D311" s="5" t="str">
        <x:v>洛谷</x:v>
      </x:c>
      <x:c r="E311" s="5" t="str">
        <x:v>P1886</x:v>
      </x:c>
      <x:c r="F311" s="5" t="str">
        <x:v>【模板】单调队列 / 滑动窗口</x:v>
      </x:c>
      <x:c r="G311" s="14" t="str">
        <x:v>黄题</x:v>
      </x:c>
      <x:c r="H311" s="14" t="str">
        <x:v>符合建议</x:v>
      </x:c>
      <x:c r="I311" s="5" t="str">
        <x:v>https://www.luogu.com.cn/problem/P1886</x:v>
      </x:c>
      <x:c r="J311" s="5" t="str">
        <x:v>单调队列, 队列, 模板题</x:v>
      </x:c>
    </x:row>
    <x:row r="312" ht="22" customHeight="1">
      <x:c r="A312" s="5" t="n">
        <x:v>33</x:v>
      </x:c>
      <x:c r="B312" s="5" t="str">
        <x:v>普及阶段</x:v>
      </x:c>
      <x:c r="C312" s="5" t="str">
        <x:v>线性结构</x:v>
      </x:c>
      <x:c r="D312" s="5" t="str">
        <x:v>洛谷</x:v>
      </x:c>
      <x:c r="E312" s="5" t="str">
        <x:v>P5788</x:v>
      </x:c>
      <x:c r="F312" s="5" t="str">
        <x:v>【模板】单调栈</x:v>
      </x:c>
      <x:c r="G312" s="14" t="str">
        <x:v>黄题</x:v>
      </x:c>
      <x:c r="H312" s="14" t="str">
        <x:v>符合建议</x:v>
      </x:c>
      <x:c r="I312" s="5" t="str">
        <x:v>https://www.luogu.com.cn/problem/P5788</x:v>
      </x:c>
      <x:c r="J312" s="5" t="str">
        <x:v>线性数据结构, 栈, 单调栈, 模板题</x:v>
      </x:c>
    </x:row>
    <x:row r="313" ht="22" customHeight="1">
      <x:c r="A313" s="5" t="n">
        <x:v>33</x:v>
      </x:c>
      <x:c r="B313" s="5" t="str">
        <x:v>普及阶段</x:v>
      </x:c>
      <x:c r="C313" s="5" t="str">
        <x:v>线性结构</x:v>
      </x:c>
      <x:c r="D313" s="5" t="str">
        <x:v>Codeforces</x:v>
      </x:c>
      <x:c r="E313" s="5" t="str">
        <x:v>343B</x:v>
      </x:c>
      <x:c r="F313" s="5" t="str">
        <x:v>Alternating Current</x:v>
      </x:c>
      <x:c r="G313" s="14" t="n">
        <x:v>1600</x:v>
      </x:c>
      <x:c r="H313" s="14" t="str">
        <x:v>符合建议</x:v>
      </x:c>
      <x:c r="I313" s="5" t="str">
        <x:v>https://codeforces.com/problemset/problem/343/B</x:v>
      </x:c>
      <x:c r="J313" s="5" t="str">
        <x:v>data structures, greedy, implementation</x:v>
      </x:c>
    </x:row>
    <x:row r="314" ht="22" customHeight="1">
      <x:c r="A314" s="5" t="n">
        <x:v>33</x:v>
      </x:c>
      <x:c r="B314" s="5" t="str">
        <x:v>普及阶段</x:v>
      </x:c>
      <x:c r="C314" s="5" t="str">
        <x:v>线性结构</x:v>
      </x:c>
      <x:c r="D314" s="5" t="str">
        <x:v>Codeforces</x:v>
      </x:c>
      <x:c r="E314" s="5" t="str">
        <x:v>612C</x:v>
      </x:c>
      <x:c r="F314" s="5" t="str">
        <x:v>Replace To Make Regular Bracket Sequence</x:v>
      </x:c>
      <x:c r="G314" s="14" t="n">
        <x:v>1400</x:v>
      </x:c>
      <x:c r="H314" s="14" t="str">
        <x:v>符合建议</x:v>
      </x:c>
      <x:c r="I314" s="5" t="str">
        <x:v>https://codeforces.com/problemset/problem/612/C</x:v>
      </x:c>
      <x:c r="J314" s="5" t="str">
        <x:v>data structures, expression parsing, math</x:v>
      </x:c>
    </x:row>
    <x:row r="315" ht="22" customHeight="1">
      <x:c r="A315" s="5" t="n">
        <x:v>33</x:v>
      </x:c>
      <x:c r="B315" s="5" t="str">
        <x:v>普及阶段</x:v>
      </x:c>
      <x:c r="C315" s="5" t="str">
        <x:v>线性结构</x:v>
      </x:c>
      <x:c r="D315" s="5" t="str">
        <x:v>Codeforces</x:v>
      </x:c>
      <x:c r="E315" s="5" t="str">
        <x:v>1726C</x:v>
      </x:c>
      <x:c r="F315" s="5" t="str">
        <x:v>Jatayu's Balanced Bracket Sequence</x:v>
      </x:c>
      <x:c r="G315" s="14" t="n">
        <x:v>1300</x:v>
      </x:c>
      <x:c r="H315" s="14" t="str">
        <x:v>符合建议</x:v>
      </x:c>
      <x:c r="I315" s="5" t="str">
        <x:v>https://codeforces.com/problemset/problem/1726/C</x:v>
      </x:c>
      <x:c r="J315" s="5" t="str">
        <x:v>data structures, dsu, graphs, greedy</x:v>
      </x:c>
    </x:row>
    <x:row r="316" ht="22" customHeight="1">
      <x:c r="A316" s="5" t="n">
        <x:v>33</x:v>
      </x:c>
      <x:c r="B316" s="5" t="str">
        <x:v>普及阶段</x:v>
      </x:c>
      <x:c r="C316" s="5" t="str">
        <x:v>线性结构</x:v>
      </x:c>
      <x:c r="D316" s="5" t="str">
        <x:v>Codeforces</x:v>
      </x:c>
      <x:c r="E316" s="5" t="str">
        <x:v>26B</x:v>
      </x:c>
      <x:c r="F316" s="5" t="str">
        <x:v>Regular Bracket Sequence</x:v>
      </x:c>
      <x:c r="G316" s="14" t="n">
        <x:v>1400</x:v>
      </x:c>
      <x:c r="H316" s="14" t="str">
        <x:v>符合建议</x:v>
      </x:c>
      <x:c r="I316" s="5" t="str">
        <x:v>https://codeforces.com/problemset/problem/26/B</x:v>
      </x:c>
      <x:c r="J316" s="5" t="str">
        <x:v>greedy</x:v>
      </x:c>
    </x:row>
    <x:row r="317" ht="22" customHeight="1">
      <x:c r="A317" s="5" t="n">
        <x:v>33</x:v>
      </x:c>
      <x:c r="B317" s="5" t="str">
        <x:v>普及阶段</x:v>
      </x:c>
      <x:c r="C317" s="5" t="str">
        <x:v>线性结构</x:v>
      </x:c>
      <x:c r="D317" s="5" t="str">
        <x:v>Codeforces</x:v>
      </x:c>
      <x:c r="E317" s="5" t="str">
        <x:v>1279C</x:v>
      </x:c>
      <x:c r="F317" s="5" t="str">
        <x:v>Stack of Presents</x:v>
      </x:c>
      <x:c r="G317" s="14" t="n">
        <x:v>1400</x:v>
      </x:c>
      <x:c r="H317" s="14" t="str">
        <x:v>符合建议</x:v>
      </x:c>
      <x:c r="I317" s="5" t="str">
        <x:v>https://codeforces.com/problemset/problem/1279/C</x:v>
      </x:c>
      <x:c r="J317" s="5" t="str">
        <x:v>data structures, implementation</x:v>
      </x:c>
    </x:row>
    <x:row r="318" ht="22" customHeight="1">
      <x:c r="A318" s="15" t="n">
        <x:v>34</x:v>
      </x:c>
      <x:c r="B318" s="15" t="str">
        <x:v>普及阶段</x:v>
      </x:c>
      <x:c r="C318" s="15" t="str">
        <x:v>树基础</x:v>
      </x:c>
      <x:c r="D318" s="15" t="str">
        <x:v>洛谷</x:v>
      </x:c>
      <x:c r="E318" s="15" t="str">
        <x:v>B3642</x:v>
      </x:c>
      <x:c r="F318" s="15" t="str">
        <x:v>二叉树的遍历</x:v>
      </x:c>
      <x:c r="G318" s="16" t="str">
        <x:v>橙题</x:v>
      </x:c>
      <x:c r="H318" s="16" t="str">
        <x:v>符合建议</x:v>
      </x:c>
      <x:c r="I318" s="15" t="str">
        <x:v>https://www.luogu.com.cn/problem/B3642</x:v>
      </x:c>
      <x:c r="J318" s="15" t="str">
        <x:v>树形数据结构, 深度优先搜索 DFS, 树的遍历</x:v>
      </x:c>
    </x:row>
    <x:row r="319" ht="22" customHeight="1">
      <x:c r="A319" s="5" t="n">
        <x:v>34</x:v>
      </x:c>
      <x:c r="B319" s="5" t="str">
        <x:v>普及阶段</x:v>
      </x:c>
      <x:c r="C319" s="5" t="str">
        <x:v>树基础</x:v>
      </x:c>
      <x:c r="D319" s="5" t="str">
        <x:v>洛谷</x:v>
      </x:c>
      <x:c r="E319" s="5" t="str">
        <x:v>B2169</x:v>
      </x:c>
      <x:c r="F319" s="5" t="str">
        <x:v>树的深度优先遍历序列</x:v>
      </x:c>
      <x:c r="G319" s="14" t="str">
        <x:v>橙题</x:v>
      </x:c>
      <x:c r="H319" s="14" t="str">
        <x:v>符合建议</x:v>
      </x:c>
      <x:c r="I319" s="5" t="str">
        <x:v>https://www.luogu.com.cn/problem/B2169</x:v>
      </x:c>
      <x:c r="J319" s="5" t="str">
        <x:v>深度优先搜索 DFS, 树的遍历</x:v>
      </x:c>
    </x:row>
    <x:row r="320" ht="22" customHeight="1">
      <x:c r="A320" s="5" t="n">
        <x:v>34</x:v>
      </x:c>
      <x:c r="B320" s="5" t="str">
        <x:v>普及阶段</x:v>
      </x:c>
      <x:c r="C320" s="5" t="str">
        <x:v>树基础</x:v>
      </x:c>
      <x:c r="D320" s="5" t="str">
        <x:v>洛谷</x:v>
      </x:c>
      <x:c r="E320" s="5" t="str">
        <x:v>B2172</x:v>
      </x:c>
      <x:c r="F320" s="5" t="str">
        <x:v>树的广度优先遍历序列</x:v>
      </x:c>
      <x:c r="G320" s="14" t="str">
        <x:v>橙题</x:v>
      </x:c>
      <x:c r="H320" s="14" t="str">
        <x:v>符合建议</x:v>
      </x:c>
      <x:c r="I320" s="5" t="str">
        <x:v>https://www.luogu.com.cn/problem/B2172</x:v>
      </x:c>
      <x:c r="J320" s="5" t="str">
        <x:v>广度优先搜索 BFS, 树的遍历</x:v>
      </x:c>
    </x:row>
    <x:row r="321" ht="22" customHeight="1">
      <x:c r="A321" s="5" t="n">
        <x:v>34</x:v>
      </x:c>
      <x:c r="B321" s="5" t="str">
        <x:v>普及阶段</x:v>
      </x:c>
      <x:c r="C321" s="5" t="str">
        <x:v>树基础</x:v>
      </x:c>
      <x:c r="D321" s="5" t="str">
        <x:v>洛谷</x:v>
      </x:c>
      <x:c r="E321" s="5" t="str">
        <x:v>P1305</x:v>
      </x:c>
      <x:c r="F321" s="5" t="str">
        <x:v>新二叉树</x:v>
      </x:c>
      <x:c r="G321" s="14" t="str">
        <x:v>橙题</x:v>
      </x:c>
      <x:c r="H321" s="14" t="str">
        <x:v>符合建议</x:v>
      </x:c>
      <x:c r="I321" s="5" t="str">
        <x:v>https://www.luogu.com.cn/problem/P1305</x:v>
      </x:c>
      <x:c r="J321" s="5" t="str">
        <x:v>字符串, 搜索, 树形数据结构, 递归</x:v>
      </x:c>
    </x:row>
    <x:row r="322" ht="22" customHeight="1">
      <x:c r="A322" s="5" t="n">
        <x:v>34</x:v>
      </x:c>
      <x:c r="B322" s="5" t="str">
        <x:v>普及阶段</x:v>
      </x:c>
      <x:c r="C322" s="5" t="str">
        <x:v>树基础</x:v>
      </x:c>
      <x:c r="D322" s="5" t="str">
        <x:v>洛谷</x:v>
      </x:c>
      <x:c r="E322" s="5" t="str">
        <x:v>P1229</x:v>
      </x:c>
      <x:c r="F322" s="5" t="str">
        <x:v>遍历问题</x:v>
      </x:c>
      <x:c r="G322" s="14" t="str">
        <x:v>黄题</x:v>
      </x:c>
      <x:c r="H322" s="14" t="str">
        <x:v>符合建议</x:v>
      </x:c>
      <x:c r="I322" s="5" t="str">
        <x:v>https://www.luogu.com.cn/problem/P1229</x:v>
      </x:c>
      <x:c r="J322" s="5" t="str">
        <x:v>树形数据结构</x:v>
      </x:c>
    </x:row>
    <x:row r="323" ht="22" customHeight="1">
      <x:c r="A323" s="5" t="n">
        <x:v>34</x:v>
      </x:c>
      <x:c r="B323" s="5" t="str">
        <x:v>普及阶段</x:v>
      </x:c>
      <x:c r="C323" s="5" t="str">
        <x:v>树基础</x:v>
      </x:c>
      <x:c r="D323" s="5" t="str">
        <x:v>Codeforces</x:v>
      </x:c>
      <x:c r="E323" s="5" t="str">
        <x:v>1676G</x:v>
      </x:c>
      <x:c r="F323" s="5" t="str">
        <x:v>White-Black Balanced Subtrees</x:v>
      </x:c>
      <x:c r="G323" s="14" t="n">
        <x:v>1300</x:v>
      </x:c>
      <x:c r="H323" s="14" t="str">
        <x:v>符合建议</x:v>
      </x:c>
      <x:c r="I323" s="5" t="str">
        <x:v>https://codeforces.com/problemset/problem/1676/G</x:v>
      </x:c>
      <x:c r="J323" s="5" t="str">
        <x:v>dfs and similar, dp, graphs, trees</x:v>
      </x:c>
    </x:row>
    <x:row r="324" ht="22" customHeight="1">
      <x:c r="A324" s="5" t="n">
        <x:v>34</x:v>
      </x:c>
      <x:c r="B324" s="5" t="str">
        <x:v>普及阶段</x:v>
      </x:c>
      <x:c r="C324" s="5" t="str">
        <x:v>树基础</x:v>
      </x:c>
      <x:c r="D324" s="5" t="str">
        <x:v>Codeforces</x:v>
      </x:c>
      <x:c r="E324" s="5" t="str">
        <x:v>1900C</x:v>
      </x:c>
      <x:c r="F324" s="5" t="str">
        <x:v>Anji's Binary Tree</x:v>
      </x:c>
      <x:c r="G324" s="14" t="n">
        <x:v>1300</x:v>
      </x:c>
      <x:c r="H324" s="14" t="str">
        <x:v>符合建议</x:v>
      </x:c>
      <x:c r="I324" s="5" t="str">
        <x:v>https://codeforces.com/problemset/problem/1900/C</x:v>
      </x:c>
      <x:c r="J324" s="5" t="str">
        <x:v>dfs and similar, dp, trees</x:v>
      </x:c>
    </x:row>
    <x:row r="325" ht="22" customHeight="1">
      <x:c r="A325" s="5" t="n">
        <x:v>34</x:v>
      </x:c>
      <x:c r="B325" s="5" t="str">
        <x:v>普及阶段</x:v>
      </x:c>
      <x:c r="C325" s="5" t="str">
        <x:v>树基础</x:v>
      </x:c>
      <x:c r="D325" s="5" t="str">
        <x:v>Codeforces</x:v>
      </x:c>
      <x:c r="E325" s="5" t="str">
        <x:v>1843D</x:v>
      </x:c>
      <x:c r="F325" s="5" t="str">
        <x:v>Apple Tree</x:v>
      </x:c>
      <x:c r="G325" s="14" t="n">
        <x:v>1200</x:v>
      </x:c>
      <x:c r="H325" s="14" t="str">
        <x:v>符合建议</x:v>
      </x:c>
      <x:c r="I325" s="5" t="str">
        <x:v>https://codeforces.com/problemset/problem/1843/D</x:v>
      </x:c>
      <x:c r="J325" s="5" t="str">
        <x:v>combinatorics, dfs and similar, dp, math, trees</x:v>
      </x:c>
    </x:row>
    <x:row r="326" ht="22" customHeight="1">
      <x:c r="A326" s="5" t="n">
        <x:v>34</x:v>
      </x:c>
      <x:c r="B326" s="5" t="str">
        <x:v>普及阶段</x:v>
      </x:c>
      <x:c r="C326" s="5" t="str">
        <x:v>树基础</x:v>
      </x:c>
      <x:c r="D326" s="5" t="str">
        <x:v>Codeforces</x:v>
      </x:c>
      <x:c r="E326" s="5" t="str">
        <x:v>429A</x:v>
      </x:c>
      <x:c r="F326" s="5" t="str">
        <x:v>Xor-tree</x:v>
      </x:c>
      <x:c r="G326" s="14" t="n">
        <x:v>1300</x:v>
      </x:c>
      <x:c r="H326" s="14" t="str">
        <x:v>符合建议</x:v>
      </x:c>
      <x:c r="I326" s="5" t="str">
        <x:v>https://codeforces.com/problemset/problem/429/A</x:v>
      </x:c>
      <x:c r="J326" s="5" t="str">
        <x:v>dfs and similar, trees</x:v>
      </x:c>
    </x:row>
    <x:row r="327" ht="22" customHeight="1">
      <x:c r="A327" s="5" t="n">
        <x:v>34</x:v>
      </x:c>
      <x:c r="B327" s="5" t="str">
        <x:v>普及阶段</x:v>
      </x:c>
      <x:c r="C327" s="5" t="str">
        <x:v>树基础</x:v>
      </x:c>
      <x:c r="D327" s="5" t="str">
        <x:v>Codeforces</x:v>
      </x:c>
      <x:c r="E327" s="5" t="str">
        <x:v>1689C</x:v>
      </x:c>
      <x:c r="F327" s="5" t="str">
        <x:v>Infected Tree</x:v>
      </x:c>
      <x:c r="G327" s="14" t="n">
        <x:v>1600</x:v>
      </x:c>
      <x:c r="H327" s="14" t="str">
        <x:v>符合建议</x:v>
      </x:c>
      <x:c r="I327" s="5" t="str">
        <x:v>https://codeforces.com/problemset/problem/1689/C</x:v>
      </x:c>
      <x:c r="J327" s="5" t="str">
        <x:v>dfs and similar, dp, trees</x:v>
      </x:c>
    </x:row>
    <x:row r="328" ht="22" customHeight="1">
      <x:c r="A328" s="15" t="n">
        <x:v>35</x:v>
      </x:c>
      <x:c r="B328" s="15" t="str">
        <x:v>普及阶段</x:v>
      </x:c>
      <x:c r="C328" s="15" t="str">
        <x:v>二叉搜索树、set与map</x:v>
      </x:c>
      <x:c r="D328" s="15" t="str">
        <x:v>洛谷</x:v>
      </x:c>
      <x:c r="E328" s="15" t="str">
        <x:v>P11615</x:v>
      </x:c>
      <x:c r="F328" s="15" t="str">
        <x:v>【模板】哈希表</x:v>
      </x:c>
      <x:c r="G328" s="16" t="str">
        <x:v>黄题</x:v>
      </x:c>
      <x:c r="H328" s="16" t="str">
        <x:v>符合建议</x:v>
      </x:c>
      <x:c r="I328" s="15" t="str">
        <x:v>https://www.luogu.com.cn/problem/P11615</x:v>
      </x:c>
      <x:c r="J328" s="15" t="str">
        <x:v>哈希表, 模板题</x:v>
      </x:c>
    </x:row>
    <x:row r="329" ht="22" customHeight="1">
      <x:c r="A329" s="5" t="n">
        <x:v>35</x:v>
      </x:c>
      <x:c r="B329" s="5" t="str">
        <x:v>普及阶段</x:v>
      </x:c>
      <x:c r="C329" s="5" t="str">
        <x:v>二叉搜索树、set与map</x:v>
      </x:c>
      <x:c r="D329" s="5" t="str">
        <x:v>洛谷</x:v>
      </x:c>
      <x:c r="E329" s="5" t="str">
        <x:v>P3405</x:v>
      </x:c>
      <x:c r="F329" s="5" t="str">
        <x:v>[USACO16DEC] Cities and States S</x:v>
      </x:c>
      <x:c r="G329" s="14" t="str">
        <x:v>橙题</x:v>
      </x:c>
      <x:c r="H329" s="14" t="str">
        <x:v>符合建议</x:v>
      </x:c>
      <x:c r="I329" s="5" t="str">
        <x:v>https://www.luogu.com.cn/problem/P3405</x:v>
      </x:c>
      <x:c r="J329" s="5" t="str">
        <x:v>字符串, 2016, USACO, 哈希表</x:v>
      </x:c>
    </x:row>
    <x:row r="330" ht="22" customHeight="1">
      <x:c r="A330" s="5" t="n">
        <x:v>35</x:v>
      </x:c>
      <x:c r="B330" s="5" t="str">
        <x:v>普及阶段</x:v>
      </x:c>
      <x:c r="C330" s="5" t="str">
        <x:v>二叉搜索树、set与map</x:v>
      </x:c>
      <x:c r="D330" s="5" t="str">
        <x:v>洛谷</x:v>
      </x:c>
      <x:c r="E330" s="5" t="str">
        <x:v>P5266</x:v>
      </x:c>
      <x:c r="F330" s="5" t="str">
        <x:v>【深基17.例6】学籍管理</x:v>
      </x:c>
      <x:c r="G330" s="14" t="str">
        <x:v>黄题</x:v>
      </x:c>
      <x:c r="H330" s="14" t="str">
        <x:v>符合建议</x:v>
      </x:c>
      <x:c r="I330" s="5" t="str">
        <x:v>https://www.luogu.com.cn/problem/P5266</x:v>
      </x:c>
      <x:c r="J330" s="5" t="str">
        <x:v>模拟, 字典树 Trie, 哈希表, STL</x:v>
      </x:c>
    </x:row>
    <x:row r="331" ht="22" customHeight="1">
      <x:c r="A331" s="5" t="n">
        <x:v>35</x:v>
      </x:c>
      <x:c r="B331" s="5" t="str">
        <x:v>普及阶段</x:v>
      </x:c>
      <x:c r="C331" s="5" t="str">
        <x:v>二叉搜索树、set与map</x:v>
      </x:c>
      <x:c r="D331" s="5" t="str">
        <x:v>洛谷</x:v>
      </x:c>
      <x:c r="E331" s="5" t="str">
        <x:v>P2073</x:v>
      </x:c>
      <x:c r="F331" s="5" t="str">
        <x:v>送花</x:v>
      </x:c>
      <x:c r="G331" s="14" t="str">
        <x:v>黄题</x:v>
      </x:c>
      <x:c r="H331" s="14" t="str">
        <x:v>符合建议</x:v>
      </x:c>
      <x:c r="I331" s="5" t="str">
        <x:v>https://www.luogu.com.cn/problem/P2073</x:v>
      </x:c>
      <x:c r="J331" s="5" t="str">
        <x:v>线段树, 平衡树, STL</x:v>
      </x:c>
    </x:row>
    <x:row r="332" ht="22" customHeight="1">
      <x:c r="A332" s="5" t="n">
        <x:v>35</x:v>
      </x:c>
      <x:c r="B332" s="5" t="str">
        <x:v>普及阶段</x:v>
      </x:c>
      <x:c r="C332" s="5" t="str">
        <x:v>二叉搜索树、set与map</x:v>
      </x:c>
      <x:c r="D332" s="5" t="str">
        <x:v>洛谷</x:v>
      </x:c>
      <x:c r="E332" s="5" t="str">
        <x:v>P2786</x:v>
      </x:c>
      <x:c r="F332" s="5" t="str">
        <x:v>英语1（eng1）- 英语作文</x:v>
      </x:c>
      <x:c r="G332" s="14" t="str">
        <x:v>黄题</x:v>
      </x:c>
      <x:c r="H332" s="14" t="str">
        <x:v>符合建议</x:v>
      </x:c>
      <x:c r="I332" s="5" t="str">
        <x:v>https://www.luogu.com.cn/problem/P2786</x:v>
      </x:c>
      <x:c r="J332" s="5" t="str">
        <x:v>字符串, 树形数据结构, 平衡树, 洛谷原创, 哈希 hashing</x:v>
      </x:c>
    </x:row>
    <x:row r="333" ht="22" customHeight="1">
      <x:c r="A333" s="5" t="n">
        <x:v>35</x:v>
      </x:c>
      <x:c r="B333" s="5" t="str">
        <x:v>普及阶段</x:v>
      </x:c>
      <x:c r="C333" s="5" t="str">
        <x:v>二叉搜索树、set与map</x:v>
      </x:c>
      <x:c r="D333" s="5" t="str">
        <x:v>Codeforces</x:v>
      </x:c>
      <x:c r="E333" s="5" t="str">
        <x:v>4C</x:v>
      </x:c>
      <x:c r="F333" s="5" t="str">
        <x:v>Registration System</x:v>
      </x:c>
      <x:c r="G333" s="14" t="n">
        <x:v>1300</x:v>
      </x:c>
      <x:c r="H333" s="14" t="str">
        <x:v>符合建议</x:v>
      </x:c>
      <x:c r="I333" s="5" t="str">
        <x:v>https://codeforces.com/problemset/problem/4/C</x:v>
      </x:c>
      <x:c r="J333" s="5" t="str">
        <x:v>data structures, hashing, implementation</x:v>
      </x:c>
    </x:row>
    <x:row r="334" ht="22" customHeight="1">
      <x:c r="A334" s="5" t="n">
        <x:v>35</x:v>
      </x:c>
      <x:c r="B334" s="5" t="str">
        <x:v>普及阶段</x:v>
      </x:c>
      <x:c r="C334" s="5" t="str">
        <x:v>二叉搜索树、set与map</x:v>
      </x:c>
      <x:c r="D334" s="5" t="str">
        <x:v>Codeforces</x:v>
      </x:c>
      <x:c r="E334" s="5" t="str">
        <x:v>1520D</x:v>
      </x:c>
      <x:c r="F334" s="5" t="str">
        <x:v>Same Differences</x:v>
      </x:c>
      <x:c r="G334" s="14" t="n">
        <x:v>1200</x:v>
      </x:c>
      <x:c r="H334" s="14" t="str">
        <x:v>符合建议</x:v>
      </x:c>
      <x:c r="I334" s="5" t="str">
        <x:v>https://codeforces.com/problemset/problem/1520/D</x:v>
      </x:c>
      <x:c r="J334" s="5" t="str">
        <x:v>data structures, hashing, math</x:v>
      </x:c>
    </x:row>
    <x:row r="335" ht="22" customHeight="1">
      <x:c r="A335" s="5" t="n">
        <x:v>35</x:v>
      </x:c>
      <x:c r="B335" s="5" t="str">
        <x:v>普及阶段</x:v>
      </x:c>
      <x:c r="C335" s="5" t="str">
        <x:v>二叉搜索树、set与map</x:v>
      </x:c>
      <x:c r="D335" s="5" t="str">
        <x:v>Codeforces</x:v>
      </x:c>
      <x:c r="E335" s="5" t="str">
        <x:v>1536C</x:v>
      </x:c>
      <x:c r="F335" s="5" t="str">
        <x:v>Diluc and Kaeya</x:v>
      </x:c>
      <x:c r="G335" s="14" t="n">
        <x:v>1500</x:v>
      </x:c>
      <x:c r="H335" s="14" t="str">
        <x:v>符合建议</x:v>
      </x:c>
      <x:c r="I335" s="5" t="str">
        <x:v>https://codeforces.com/problemset/problem/1536/C</x:v>
      </x:c>
      <x:c r="J335" s="5" t="str">
        <x:v>data structures, dp, hashing, number theory</x:v>
      </x:c>
    </x:row>
    <x:row r="336" ht="22" customHeight="1">
      <x:c r="A336" s="5" t="n">
        <x:v>35</x:v>
      </x:c>
      <x:c r="B336" s="5" t="str">
        <x:v>普及阶段</x:v>
      </x:c>
      <x:c r="C336" s="5" t="str">
        <x:v>二叉搜索树、set与map</x:v>
      </x:c>
      <x:c r="D336" s="5" t="str">
        <x:v>Codeforces</x:v>
      </x:c>
      <x:c r="E336" s="5" t="str">
        <x:v>1800D</x:v>
      </x:c>
      <x:c r="F336" s="5" t="str">
        <x:v>Remove Two Letters</x:v>
      </x:c>
      <x:c r="G336" s="14" t="n">
        <x:v>1200</x:v>
      </x:c>
      <x:c r="H336" s="14" t="str">
        <x:v>符合建议</x:v>
      </x:c>
      <x:c r="I336" s="5" t="str">
        <x:v>https://codeforces.com/problemset/problem/1800/D</x:v>
      </x:c>
      <x:c r="J336" s="5" t="str">
        <x:v>data structures, greedy, hashing, strings</x:v>
      </x:c>
    </x:row>
    <x:row r="337" ht="22" customHeight="1">
      <x:c r="A337" s="5" t="n">
        <x:v>35</x:v>
      </x:c>
      <x:c r="B337" s="5" t="str">
        <x:v>普及阶段</x:v>
      </x:c>
      <x:c r="C337" s="5" t="str">
        <x:v>二叉搜索树、set与map</x:v>
      </x:c>
      <x:c r="D337" s="5" t="str">
        <x:v>Codeforces</x:v>
      </x:c>
      <x:c r="E337" s="5" t="str">
        <x:v>1234D</x:v>
      </x:c>
      <x:c r="F337" s="5" t="str">
        <x:v>Distinct Characters Queries</x:v>
      </x:c>
      <x:c r="G337" s="14" t="n">
        <x:v>1600</x:v>
      </x:c>
      <x:c r="H337" s="14" t="str">
        <x:v>符合建议</x:v>
      </x:c>
      <x:c r="I337" s="5" t="str">
        <x:v>https://codeforces.com/problemset/problem/1234/D</x:v>
      </x:c>
      <x:c r="J337" s="5" t="str">
        <x:v>data structures</x:v>
      </x:c>
    </x:row>
    <x:row r="338" ht="22" customHeight="1">
      <x:c r="A338" s="15" t="n">
        <x:v>36</x:v>
      </x:c>
      <x:c r="B338" s="15" t="str">
        <x:v>普及阶段</x:v>
      </x:c>
      <x:c r="C338" s="15" t="str">
        <x:v>堆与优先队列</x:v>
      </x:c>
      <x:c r="D338" s="15" t="str">
        <x:v>洛谷</x:v>
      </x:c>
      <x:c r="E338" s="15" t="str">
        <x:v>P3378</x:v>
      </x:c>
      <x:c r="F338" s="15" t="str">
        <x:v>【模板】堆</x:v>
      </x:c>
      <x:c r="G338" s="16" t="str">
        <x:v>黄题</x:v>
      </x:c>
      <x:c r="H338" s="16" t="str">
        <x:v>符合建议</x:v>
      </x:c>
      <x:c r="I338" s="15" t="str">
        <x:v>https://www.luogu.com.cn/problem/P3378</x:v>
      </x:c>
      <x:c r="J338" s="15" t="str">
        <x:v>堆, O2优化, 优先队列, 模板题</x:v>
      </x:c>
    </x:row>
    <x:row r="339" ht="22" customHeight="1">
      <x:c r="A339" s="5" t="n">
        <x:v>36</x:v>
      </x:c>
      <x:c r="B339" s="5" t="str">
        <x:v>普及阶段</x:v>
      </x:c>
      <x:c r="C339" s="5" t="str">
        <x:v>堆与优先队列</x:v>
      </x:c>
      <x:c r="D339" s="5" t="str">
        <x:v>洛谷</x:v>
      </x:c>
      <x:c r="E339" s="5" t="str">
        <x:v>P1090</x:v>
      </x:c>
      <x:c r="F339" s="5" t="str">
        <x:v>[NOIP 2004 提高组] 合并果子</x:v>
      </x:c>
      <x:c r="G339" s="14" t="str">
        <x:v>黄题</x:v>
      </x:c>
      <x:c r="H339" s="14" t="str">
        <x:v>符合建议</x:v>
      </x:c>
      <x:c r="I339" s="5" t="str">
        <x:v>https://www.luogu.com.cn/problem/P1090</x:v>
      </x:c>
      <x:c r="J339" s="5" t="str">
        <x:v>贪心, 2004, 堆, NOIP 提高组, 优先队列</x:v>
      </x:c>
    </x:row>
    <x:row r="340" ht="22" customHeight="1">
      <x:c r="A340" s="5" t="n">
        <x:v>36</x:v>
      </x:c>
      <x:c r="B340" s="5" t="str">
        <x:v>普及阶段</x:v>
      </x:c>
      <x:c r="C340" s="5" t="str">
        <x:v>堆与优先队列</x:v>
      </x:c>
      <x:c r="D340" s="5" t="str">
        <x:v>洛谷</x:v>
      </x:c>
      <x:c r="E340" s="5" t="str">
        <x:v>P1165</x:v>
      </x:c>
      <x:c r="F340" s="5" t="str">
        <x:v>日志分析</x:v>
      </x:c>
      <x:c r="G340" s="14" t="str">
        <x:v>橙题</x:v>
      </x:c>
      <x:c r="H340" s="14" t="str">
        <x:v>符合建议</x:v>
      </x:c>
      <x:c r="I340" s="5" t="str">
        <x:v>https://www.luogu.com.cn/problem/P1165</x:v>
      </x:c>
      <x:c r="J340" s="5" t="str">
        <x:v>模拟, 线性数据结构, 堆, 优先队列, 栈</x:v>
      </x:c>
    </x:row>
    <x:row r="341" ht="22" customHeight="1">
      <x:c r="A341" s="5" t="n">
        <x:v>36</x:v>
      </x:c>
      <x:c r="B341" s="5" t="str">
        <x:v>普及阶段</x:v>
      </x:c>
      <x:c r="C341" s="5" t="str">
        <x:v>堆与优先队列</x:v>
      </x:c>
      <x:c r="D341" s="5" t="str">
        <x:v>洛谷</x:v>
      </x:c>
      <x:c r="E341" s="5" t="str">
        <x:v>P1334</x:v>
      </x:c>
      <x:c r="F341" s="5" t="str">
        <x:v>瑞瑞的木板</x:v>
      </x:c>
      <x:c r="G341" s="14" t="str">
        <x:v>黄题</x:v>
      </x:c>
      <x:c r="H341" s="14" t="str">
        <x:v>符合建议</x:v>
      </x:c>
      <x:c r="I341" s="5" t="str">
        <x:v>https://www.luogu.com.cn/problem/P1334</x:v>
      </x:c>
      <x:c r="J341" s="5" t="str">
        <x:v>堆, 福建省历届夏令营, 排序, 优先队列</x:v>
      </x:c>
    </x:row>
    <x:row r="342" ht="22" customHeight="1">
      <x:c r="A342" s="5" t="n">
        <x:v>36</x:v>
      </x:c>
      <x:c r="B342" s="5" t="str">
        <x:v>普及阶段</x:v>
      </x:c>
      <x:c r="C342" s="5" t="str">
        <x:v>堆与优先队列</x:v>
      </x:c>
      <x:c r="D342" s="5" t="str">
        <x:v>洛谷</x:v>
      </x:c>
      <x:c r="E342" s="5" t="str">
        <x:v>P2085</x:v>
      </x:c>
      <x:c r="F342" s="5" t="str">
        <x:v>最小函数值</x:v>
      </x:c>
      <x:c r="G342" s="14" t="str">
        <x:v>黄题</x:v>
      </x:c>
      <x:c r="H342" s="14" t="str">
        <x:v>符合建议</x:v>
      </x:c>
      <x:c r="I342" s="5" t="str">
        <x:v>https://www.luogu.com.cn/problem/P2085</x:v>
      </x:c>
      <x:c r="J342" s="5" t="str">
        <x:v>数学, 堆, 排序, 优先队列</x:v>
      </x:c>
    </x:row>
    <x:row r="343" ht="22" customHeight="1">
      <x:c r="A343" s="5" t="n">
        <x:v>36</x:v>
      </x:c>
      <x:c r="B343" s="5" t="str">
        <x:v>普及阶段</x:v>
      </x:c>
      <x:c r="C343" s="5" t="str">
        <x:v>堆与优先队列</x:v>
      </x:c>
      <x:c r="D343" s="5" t="str">
        <x:v>Codeforces</x:v>
      </x:c>
      <x:c r="E343" s="5" t="str">
        <x:v>681C</x:v>
      </x:c>
      <x:c r="F343" s="5" t="str">
        <x:v>Heap Operations</x:v>
      </x:c>
      <x:c r="G343" s="14" t="n">
        <x:v>1600</x:v>
      </x:c>
      <x:c r="H343" s="14" t="str">
        <x:v>符合建议</x:v>
      </x:c>
      <x:c r="I343" s="5" t="str">
        <x:v>https://codeforces.com/problemset/problem/681/C</x:v>
      </x:c>
      <x:c r="J343" s="5" t="str">
        <x:v>constructive algorithms, data structures, greedy</x:v>
      </x:c>
    </x:row>
    <x:row r="344" ht="22" customHeight="1">
      <x:c r="A344" s="5" t="n">
        <x:v>36</x:v>
      </x:c>
      <x:c r="B344" s="5" t="str">
        <x:v>普及阶段</x:v>
      </x:c>
      <x:c r="C344" s="5" t="str">
        <x:v>堆与优先队列</x:v>
      </x:c>
      <x:c r="D344" s="5" t="str">
        <x:v>Codeforces</x:v>
      </x:c>
      <x:c r="E344" s="5" t="str">
        <x:v>1526C2</x:v>
      </x:c>
      <x:c r="F344" s="5" t="str">
        <x:v>Potions (Hard Version)</x:v>
      </x:c>
      <x:c r="G344" s="14" t="n">
        <x:v>1600</x:v>
      </x:c>
      <x:c r="H344" s="14" t="str">
        <x:v>符合建议</x:v>
      </x:c>
      <x:c r="I344" s="5" t="str">
        <x:v>https://codeforces.com/problemset/problem/1526/C2</x:v>
      </x:c>
      <x:c r="J344" s="5" t="str">
        <x:v>data structures, greedy</x:v>
      </x:c>
    </x:row>
    <x:row r="345" ht="22" customHeight="1">
      <x:c r="A345" s="5" t="n">
        <x:v>36</x:v>
      </x:c>
      <x:c r="B345" s="5" t="str">
        <x:v>普及阶段</x:v>
      </x:c>
      <x:c r="C345" s="5" t="str">
        <x:v>堆与优先队列</x:v>
      </x:c>
      <x:c r="D345" s="5" t="str">
        <x:v>Codeforces</x:v>
      </x:c>
      <x:c r="E345" s="5" t="str">
        <x:v>1526C1</x:v>
      </x:c>
      <x:c r="F345" s="5" t="str">
        <x:v>Potions (Easy Version)</x:v>
      </x:c>
      <x:c r="G345" s="14" t="n">
        <x:v>1500</x:v>
      </x:c>
      <x:c r="H345" s="14" t="str">
        <x:v>符合建议</x:v>
      </x:c>
      <x:c r="I345" s="5" t="str">
        <x:v>https://codeforces.com/problemset/problem/1526/C1</x:v>
      </x:c>
      <x:c r="J345" s="5" t="str">
        <x:v>brute force, data structures, dp, greedy</x:v>
      </x:c>
    </x:row>
    <x:row r="346" ht="22" customHeight="1">
      <x:c r="A346" s="5" t="n">
        <x:v>36</x:v>
      </x:c>
      <x:c r="B346" s="5" t="str">
        <x:v>普及阶段</x:v>
      </x:c>
      <x:c r="C346" s="5" t="str">
        <x:v>堆与优先队列</x:v>
      </x:c>
      <x:c r="D346" s="5" t="str">
        <x:v>Codeforces</x:v>
      </x:c>
      <x:c r="E346" s="5" t="str">
        <x:v>1353D</x:v>
      </x:c>
      <x:c r="F346" s="5" t="str">
        <x:v>Constructing the Array</x:v>
      </x:c>
      <x:c r="G346" s="14" t="n">
        <x:v>1600</x:v>
      </x:c>
      <x:c r="H346" s="14" t="str">
        <x:v>符合建议</x:v>
      </x:c>
      <x:c r="I346" s="5" t="str">
        <x:v>https://codeforces.com/problemset/problem/1353/D</x:v>
      </x:c>
      <x:c r="J346" s="5" t="str">
        <x:v>constructive algorithms, data structures, sortings</x:v>
      </x:c>
    </x:row>
    <x:row r="347" ht="22" customHeight="1">
      <x:c r="A347" s="5" t="n">
        <x:v>36</x:v>
      </x:c>
      <x:c r="B347" s="5" t="str">
        <x:v>普及阶段</x:v>
      </x:c>
      <x:c r="C347" s="5" t="str">
        <x:v>堆与优先队列</x:v>
      </x:c>
      <x:c r="D347" s="5" t="str">
        <x:v>Codeforces</x:v>
      </x:c>
      <x:c r="E347" s="5" t="str">
        <x:v>923B</x:v>
      </x:c>
      <x:c r="F347" s="5" t="str">
        <x:v>Producing Snow</x:v>
      </x:c>
      <x:c r="G347" s="14" t="n">
        <x:v>1600</x:v>
      </x:c>
      <x:c r="H347" s="14" t="str">
        <x:v>符合建议</x:v>
      </x:c>
      <x:c r="I347" s="5" t="str">
        <x:v>https://codeforces.com/problemset/problem/923/B</x:v>
      </x:c>
      <x:c r="J347" s="5" t="str">
        <x:v>binary search, data structures</x:v>
      </x:c>
    </x:row>
    <x:row r="348" ht="22" customHeight="1">
      <x:c r="A348" s="15" t="n">
        <x:v>37</x:v>
      </x:c>
      <x:c r="B348" s="15" t="str">
        <x:v>普及阶段</x:v>
      </x:c>
      <x:c r="C348" s="15" t="str">
        <x:v>图基础</x:v>
      </x:c>
      <x:c r="D348" s="15" t="str">
        <x:v>洛谷</x:v>
      </x:c>
      <x:c r="E348" s="15" t="str">
        <x:v>P3916</x:v>
      </x:c>
      <x:c r="F348" s="15" t="str">
        <x:v>图的遍历</x:v>
      </x:c>
      <x:c r="G348" s="16" t="str">
        <x:v>黄题</x:v>
      </x:c>
      <x:c r="H348" s="16" t="str">
        <x:v>符合建议</x:v>
      </x:c>
      <x:c r="I348" s="15" t="str">
        <x:v>https://www.luogu.com.cn/problem/P3916</x:v>
      </x:c>
      <x:c r="J348" s="15" t="str">
        <x:v>搜索, 图论, 广度优先搜索 BFS, 深度优先搜索 DFS, 图论建模</x:v>
      </x:c>
    </x:row>
    <x:row r="349" ht="22" customHeight="1">
      <x:c r="A349" s="5" t="n">
        <x:v>37</x:v>
      </x:c>
      <x:c r="B349" s="5" t="str">
        <x:v>普及阶段</x:v>
      </x:c>
      <x:c r="C349" s="5" t="str">
        <x:v>图基础</x:v>
      </x:c>
      <x:c r="D349" s="5" t="str">
        <x:v>洛谷</x:v>
      </x:c>
      <x:c r="E349" s="5" t="str">
        <x:v>B3862</x:v>
      </x:c>
      <x:c r="F349" s="5" t="str">
        <x:v>图的遍历（简单版）</x:v>
      </x:c>
      <x:c r="G349" s="14" t="str">
        <x:v>橙题</x:v>
      </x:c>
      <x:c r="H349" s="14" t="str">
        <x:v>符合建议</x:v>
      </x:c>
      <x:c r="I349" s="5" t="str">
        <x:v>https://www.luogu.com.cn/problem/B3862</x:v>
      </x:c>
      <x:c r="J349" s="5" t="str">
        <x:v>搜索, 图论, 广度优先搜索 BFS, 深度优先搜索 DFS</x:v>
      </x:c>
    </x:row>
    <x:row r="350" ht="22" customHeight="1">
      <x:c r="A350" s="5" t="n">
        <x:v>37</x:v>
      </x:c>
      <x:c r="B350" s="5" t="str">
        <x:v>普及阶段</x:v>
      </x:c>
      <x:c r="C350" s="5" t="str">
        <x:v>图基础</x:v>
      </x:c>
      <x:c r="D350" s="5" t="str">
        <x:v>洛谷</x:v>
      </x:c>
      <x:c r="E350" s="5" t="str">
        <x:v>P1536</x:v>
      </x:c>
      <x:c r="F350" s="5" t="str">
        <x:v>村村通</x:v>
      </x:c>
      <x:c r="G350" s="14" t="str">
        <x:v>橙题</x:v>
      </x:c>
      <x:c r="H350" s="14" t="str">
        <x:v>符合建议</x:v>
      </x:c>
      <x:c r="I350" s="5" t="str">
        <x:v>https://www.luogu.com.cn/problem/P1536</x:v>
      </x:c>
      <x:c r="J350" s="5" t="str">
        <x:v>图论, 并查集, 广度优先搜索 BFS, 深度优先搜索 DFS, 连通块</x:v>
      </x:c>
    </x:row>
    <x:row r="351" ht="22" customHeight="1">
      <x:c r="A351" s="5" t="n">
        <x:v>37</x:v>
      </x:c>
      <x:c r="B351" s="5" t="str">
        <x:v>普及阶段</x:v>
      </x:c>
      <x:c r="C351" s="5" t="str">
        <x:v>图基础</x:v>
      </x:c>
      <x:c r="D351" s="5" t="str">
        <x:v>洛谷</x:v>
      </x:c>
      <x:c r="E351" s="5" t="str">
        <x:v>P14077</x:v>
      </x:c>
      <x:c r="F351" s="5" t="str">
        <x:v>[GESP202509 七级] 连通图</x:v>
      </x:c>
      <x:c r="G351" s="14" t="str">
        <x:v>橙题</x:v>
      </x:c>
      <x:c r="H351" s="14" t="str">
        <x:v>符合建议</x:v>
      </x:c>
      <x:c r="I351" s="5" t="str">
        <x:v>https://www.luogu.com.cn/problem/P14077</x:v>
      </x:c>
      <x:c r="J351" s="5" t="str">
        <x:v>图论, 并查集, 2025, 广度优先搜索 BFS, 深度优先搜索 DFS</x:v>
      </x:c>
    </x:row>
    <x:row r="352" ht="22" customHeight="1">
      <x:c r="A352" s="5" t="n">
        <x:v>37</x:v>
      </x:c>
      <x:c r="B352" s="5" t="str">
        <x:v>普及阶段</x:v>
      </x:c>
      <x:c r="C352" s="5" t="str">
        <x:v>图基础</x:v>
      </x:c>
      <x:c r="D352" s="5" t="str">
        <x:v>洛谷</x:v>
      </x:c>
      <x:c r="E352" s="5" t="str">
        <x:v>P5651</x:v>
      </x:c>
      <x:c r="F352" s="5" t="str">
        <x:v>基础最短路练习题</x:v>
      </x:c>
      <x:c r="G352" s="14" t="str">
        <x:v>黄题</x:v>
      </x:c>
      <x:c r="H352" s="14" t="str">
        <x:v>符合建议</x:v>
      </x:c>
      <x:c r="I352" s="5" t="str">
        <x:v>https://www.luogu.com.cn/problem/P5651</x:v>
      </x:c>
      <x:c r="J352" s="5" t="str">
        <x:v>O2优化, 广度优先搜索 BFS, 深度优先搜索 DFS, 最短路, 洛谷月赛</x:v>
      </x:c>
    </x:row>
    <x:row r="353" ht="22" customHeight="1">
      <x:c r="A353" s="5" t="n">
        <x:v>37</x:v>
      </x:c>
      <x:c r="B353" s="5" t="str">
        <x:v>普及阶段</x:v>
      </x:c>
      <x:c r="C353" s="5" t="str">
        <x:v>图基础</x:v>
      </x:c>
      <x:c r="D353" s="5" t="str">
        <x:v>Codeforces</x:v>
      </x:c>
      <x:c r="E353" s="5" t="str">
        <x:v>893C</x:v>
      </x:c>
      <x:c r="F353" s="5" t="str">
        <x:v>Rumor</x:v>
      </x:c>
      <x:c r="G353" s="14" t="n">
        <x:v>1300</x:v>
      </x:c>
      <x:c r="H353" s="14" t="str">
        <x:v>符合建议</x:v>
      </x:c>
      <x:c r="I353" s="5" t="str">
        <x:v>https://codeforces.com/problemset/problem/893/C</x:v>
      </x:c>
      <x:c r="J353" s="5" t="str">
        <x:v>dfs and similar, graphs, greedy</x:v>
      </x:c>
    </x:row>
    <x:row r="354" ht="22" customHeight="1">
      <x:c r="A354" s="5" t="n">
        <x:v>37</x:v>
      </x:c>
      <x:c r="B354" s="5" t="str">
        <x:v>普及阶段</x:v>
      </x:c>
      <x:c r="C354" s="5" t="str">
        <x:v>图基础</x:v>
      </x:c>
      <x:c r="D354" s="5" t="str">
        <x:v>Codeforces</x:v>
      </x:c>
      <x:c r="E354" s="5" t="str">
        <x:v>580C</x:v>
      </x:c>
      <x:c r="F354" s="5" t="str">
        <x:v>Kefa and Park</x:v>
      </x:c>
      <x:c r="G354" s="14" t="n">
        <x:v>1500</x:v>
      </x:c>
      <x:c r="H354" s="14" t="str">
        <x:v>符合建议</x:v>
      </x:c>
      <x:c r="I354" s="5" t="str">
        <x:v>https://codeforces.com/problemset/problem/580/C</x:v>
      </x:c>
      <x:c r="J354" s="5" t="str">
        <x:v>dfs and similar, graphs, trees</x:v>
      </x:c>
    </x:row>
    <x:row r="355" ht="22" customHeight="1">
      <x:c r="A355" s="5" t="n">
        <x:v>37</x:v>
      </x:c>
      <x:c r="B355" s="5" t="str">
        <x:v>普及阶段</x:v>
      </x:c>
      <x:c r="C355" s="5" t="str">
        <x:v>图基础</x:v>
      </x:c>
      <x:c r="D355" s="5" t="str">
        <x:v>Codeforces</x:v>
      </x:c>
      <x:c r="E355" s="5" t="str">
        <x:v>977E</x:v>
      </x:c>
      <x:c r="F355" s="5" t="str">
        <x:v>Cyclic Components</x:v>
      </x:c>
      <x:c r="G355" s="14" t="n">
        <x:v>1500</x:v>
      </x:c>
      <x:c r="H355" s="14" t="str">
        <x:v>符合建议</x:v>
      </x:c>
      <x:c r="I355" s="5" t="str">
        <x:v>https://codeforces.com/problemset/problem/977/E</x:v>
      </x:c>
      <x:c r="J355" s="5" t="str">
        <x:v>dfs and similar, dsu, graphs</x:v>
      </x:c>
    </x:row>
    <x:row r="356" ht="22" customHeight="1">
      <x:c r="A356" s="5" t="n">
        <x:v>37</x:v>
      </x:c>
      <x:c r="B356" s="5" t="str">
        <x:v>普及阶段</x:v>
      </x:c>
      <x:c r="C356" s="5" t="str">
        <x:v>图基础</x:v>
      </x:c>
      <x:c r="D356" s="5" t="str">
        <x:v>Codeforces</x:v>
      </x:c>
      <x:c r="E356" s="5" t="str">
        <x:v>505B</x:v>
      </x:c>
      <x:c r="F356" s="5" t="str">
        <x:v>Mr. Kitayuta's Colorful Graph</x:v>
      </x:c>
      <x:c r="G356" s="14" t="n">
        <x:v>1400</x:v>
      </x:c>
      <x:c r="H356" s="14" t="str">
        <x:v>符合建议</x:v>
      </x:c>
      <x:c r="I356" s="5" t="str">
        <x:v>https://codeforces.com/problemset/problem/505/B</x:v>
      </x:c>
      <x:c r="J356" s="5" t="str">
        <x:v>dfs and similar, dp, dsu, graphs</x:v>
      </x:c>
    </x:row>
    <x:row r="357" ht="22" customHeight="1">
      <x:c r="A357" s="5" t="n">
        <x:v>37</x:v>
      </x:c>
      <x:c r="B357" s="5" t="str">
        <x:v>普及阶段</x:v>
      </x:c>
      <x:c r="C357" s="5" t="str">
        <x:v>图基础</x:v>
      </x:c>
      <x:c r="D357" s="5" t="str">
        <x:v>Codeforces</x:v>
      </x:c>
      <x:c r="E357" s="5" t="str">
        <x:v>246D</x:v>
      </x:c>
      <x:c r="F357" s="5" t="str">
        <x:v>Colorful Graph</x:v>
      </x:c>
      <x:c r="G357" s="14" t="n">
        <x:v>1600</x:v>
      </x:c>
      <x:c r="H357" s="14" t="str">
        <x:v>符合建议</x:v>
      </x:c>
      <x:c r="I357" s="5" t="str">
        <x:v>https://codeforces.com/problemset/problem/246/D</x:v>
      </x:c>
      <x:c r="J357" s="5" t="str">
        <x:v>brute force, dfs and similar, graphs</x:v>
      </x:c>
    </x:row>
    <x:row r="358" ht="22" customHeight="1">
      <x:c r="A358" s="15" t="n">
        <x:v>38</x:v>
      </x:c>
      <x:c r="B358" s="15" t="str">
        <x:v>普及阶段</x:v>
      </x:c>
      <x:c r="C358" s="15" t="str">
        <x:v>拓扑图、拓扑序</x:v>
      </x:c>
      <x:c r="D358" s="15" t="str">
        <x:v>洛谷</x:v>
      </x:c>
      <x:c r="E358" s="15" t="str">
        <x:v>B3644</x:v>
      </x:c>
      <x:c r="F358" s="15" t="str">
        <x:v>【模板】拓扑排序 / 家谱树</x:v>
      </x:c>
      <x:c r="G358" s="16" t="str">
        <x:v>黄题</x:v>
      </x:c>
      <x:c r="H358" s="16" t="str">
        <x:v>符合建议</x:v>
      </x:c>
      <x:c r="I358" s="15" t="str">
        <x:v>https://www.luogu.com.cn/problem/B3644</x:v>
      </x:c>
      <x:c r="J358" s="15" t="str">
        <x:v>图论, Special Judge, 拓扑排序, 模板题</x:v>
      </x:c>
    </x:row>
    <x:row r="359" ht="22" customHeight="1">
      <x:c r="A359" s="5" t="n">
        <x:v>38</x:v>
      </x:c>
      <x:c r="B359" s="5" t="str">
        <x:v>普及阶段</x:v>
      </x:c>
      <x:c r="C359" s="5" t="str">
        <x:v>拓扑图、拓扑序</x:v>
      </x:c>
      <x:c r="D359" s="5" t="str">
        <x:v>洛谷</x:v>
      </x:c>
      <x:c r="E359" s="5" t="str">
        <x:v>P1137</x:v>
      </x:c>
      <x:c r="F359" s="5" t="str">
        <x:v>旅行计划</x:v>
      </x:c>
      <x:c r="G359" s="14" t="str">
        <x:v>黄题</x:v>
      </x:c>
      <x:c r="H359" s="14" t="str">
        <x:v>符合建议</x:v>
      </x:c>
      <x:c r="I359" s="5" t="str">
        <x:v>https://www.luogu.com.cn/problem/P1137</x:v>
      </x:c>
      <x:c r="J359" s="5" t="str">
        <x:v>动态规划 DP, 图论, 递推, 记忆化搜索, 拓扑排序</x:v>
      </x:c>
    </x:row>
    <x:row r="360" ht="22" customHeight="1">
      <x:c r="A360" s="5" t="n">
        <x:v>38</x:v>
      </x:c>
      <x:c r="B360" s="5" t="str">
        <x:v>普及阶段</x:v>
      </x:c>
      <x:c r="C360" s="5" t="str">
        <x:v>拓扑图、拓扑序</x:v>
      </x:c>
      <x:c r="D360" s="5" t="str">
        <x:v>洛谷</x:v>
      </x:c>
      <x:c r="E360" s="5" t="str">
        <x:v>P1113</x:v>
      </x:c>
      <x:c r="F360" s="5" t="str">
        <x:v>[USACO02FEB] 杂务</x:v>
      </x:c>
      <x:c r="G360" s="14" t="str">
        <x:v>黄题</x:v>
      </x:c>
      <x:c r="H360" s="14" t="str">
        <x:v>符合建议</x:v>
      </x:c>
      <x:c r="I360" s="5" t="str">
        <x:v>https://www.luogu.com.cn/problem/P1113</x:v>
      </x:c>
      <x:c r="J360" s="5" t="str">
        <x:v>动态规划 DP, 图论, 递推, 2002, USACO</x:v>
      </x:c>
    </x:row>
    <x:row r="361" ht="22" customHeight="1">
      <x:c r="A361" s="5" t="n">
        <x:v>38</x:v>
      </x:c>
      <x:c r="B361" s="5" t="str">
        <x:v>普及阶段</x:v>
      </x:c>
      <x:c r="C361" s="5" t="str">
        <x:v>拓扑图、拓扑序</x:v>
      </x:c>
      <x:c r="D361" s="5" t="str">
        <x:v>洛谷</x:v>
      </x:c>
      <x:c r="E361" s="5" t="str">
        <x:v>P1807</x:v>
      </x:c>
      <x:c r="F361" s="5" t="str">
        <x:v>最长路</x:v>
      </x:c>
      <x:c r="G361" s="14" t="str">
        <x:v>黄题</x:v>
      </x:c>
      <x:c r="H361" s="14" t="str">
        <x:v>符合建议</x:v>
      </x:c>
      <x:c r="I361" s="5" t="str">
        <x:v>https://www.luogu.com.cn/problem/P1807</x:v>
      </x:c>
      <x:c r="J361" s="5" t="str">
        <x:v>动态规划 DP, 图论, NOI 导刊, 广度优先搜索 BFS, 拓扑排序</x:v>
      </x:c>
    </x:row>
    <x:row r="362" ht="22" customHeight="1">
      <x:c r="A362" s="5" t="n">
        <x:v>38</x:v>
      </x:c>
      <x:c r="B362" s="5" t="str">
        <x:v>普及阶段</x:v>
      </x:c>
      <x:c r="C362" s="5" t="str">
        <x:v>拓扑图、拓扑序</x:v>
      </x:c>
      <x:c r="D362" s="5" t="str">
        <x:v>洛谷</x:v>
      </x:c>
      <x:c r="E362" s="5" t="str">
        <x:v>P1992</x:v>
      </x:c>
      <x:c r="F362" s="5" t="str">
        <x:v>不想兜圈的老爷爷</x:v>
      </x:c>
      <x:c r="G362" s="14" t="str">
        <x:v>黄题</x:v>
      </x:c>
      <x:c r="H362" s="14" t="str">
        <x:v>符合建议</x:v>
      </x:c>
      <x:c r="I362" s="5" t="str">
        <x:v>https://www.luogu.com.cn/problem/P1992</x:v>
      </x:c>
      <x:c r="J362" s="5" t="str">
        <x:v>图论, 洛谷原创, 拓扑排序</x:v>
      </x:c>
    </x:row>
    <x:row r="363" ht="22" customHeight="1">
      <x:c r="A363" s="5" t="n">
        <x:v>38</x:v>
      </x:c>
      <x:c r="B363" s="5" t="str">
        <x:v>普及阶段</x:v>
      </x:c>
      <x:c r="C363" s="5" t="str">
        <x:v>拓扑图、拓扑序</x:v>
      </x:c>
      <x:c r="D363" s="5" t="str">
        <x:v>Codeforces</x:v>
      </x:c>
      <x:c r="E363" s="5" t="str">
        <x:v>510C</x:v>
      </x:c>
      <x:c r="F363" s="5" t="str">
        <x:v>Fox And Names</x:v>
      </x:c>
      <x:c r="G363" s="14" t="n">
        <x:v>1600</x:v>
      </x:c>
      <x:c r="H363" s="14" t="str">
        <x:v>符合建议</x:v>
      </x:c>
      <x:c r="I363" s="5" t="str">
        <x:v>https://codeforces.com/problemset/problem/510/C</x:v>
      </x:c>
      <x:c r="J363" s="5" t="str">
        <x:v>dfs and similar, graphs, sortings</x:v>
      </x:c>
    </x:row>
    <x:row r="364" ht="22" customHeight="1">
      <x:c r="A364" s="5" t="n">
        <x:v>38</x:v>
      </x:c>
      <x:c r="B364" s="5" t="str">
        <x:v>普及阶段</x:v>
      </x:c>
      <x:c r="C364" s="5" t="str">
        <x:v>拓扑图、拓扑序</x:v>
      </x:c>
      <x:c r="D364" s="5" t="str">
        <x:v>Codeforces</x:v>
      </x:c>
      <x:c r="E364" s="5" t="str">
        <x:v>1027D</x:v>
      </x:c>
      <x:c r="F364" s="5" t="str">
        <x:v>Mouse Hunt</x:v>
      </x:c>
      <x:c r="G364" s="14" t="n">
        <x:v>1700</x:v>
      </x:c>
      <x:c r="H364" s="18" t="str">
        <x:v>拓展偏难</x:v>
      </x:c>
      <x:c r="I364" s="5" t="str">
        <x:v>https://codeforces.com/problemset/problem/1027/D</x:v>
      </x:c>
      <x:c r="J364" s="5" t="str">
        <x:v>dfs and similar, graphs</x:v>
      </x:c>
    </x:row>
    <x:row r="365" ht="22" customHeight="1">
      <x:c r="A365" s="5" t="n">
        <x:v>38</x:v>
      </x:c>
      <x:c r="B365" s="5" t="str">
        <x:v>普及阶段</x:v>
      </x:c>
      <x:c r="C365" s="5" t="str">
        <x:v>拓扑图、拓扑序</x:v>
      </x:c>
      <x:c r="D365" s="5" t="str">
        <x:v>Codeforces</x:v>
      </x:c>
      <x:c r="E365" s="5" t="str">
        <x:v>1572A</x:v>
      </x:c>
      <x:c r="F365" s="5" t="str">
        <x:v>Book</x:v>
      </x:c>
      <x:c r="G365" s="14" t="n">
        <x:v>1800</x:v>
      </x:c>
      <x:c r="H365" s="18" t="str">
        <x:v>拓展偏难</x:v>
      </x:c>
      <x:c r="I365" s="5" t="str">
        <x:v>https://codeforces.com/problemset/problem/1572/A</x:v>
      </x:c>
      <x:c r="J365" s="5" t="str">
        <x:v>binary search, brute force, data structures, dp, graphs</x:v>
      </x:c>
    </x:row>
    <x:row r="366" ht="22" customHeight="1">
      <x:c r="A366" s="5" t="n">
        <x:v>38</x:v>
      </x:c>
      <x:c r="B366" s="5" t="str">
        <x:v>普及阶段</x:v>
      </x:c>
      <x:c r="C366" s="5" t="str">
        <x:v>拓扑图、拓扑序</x:v>
      </x:c>
      <x:c r="D366" s="5" t="str">
        <x:v>Codeforces</x:v>
      </x:c>
      <x:c r="E366" s="5" t="str">
        <x:v>1872F</x:v>
      </x:c>
      <x:c r="F366" s="5" t="str">
        <x:v>Selling a Menagerie</x:v>
      </x:c>
      <x:c r="G366" s="14" t="n">
        <x:v>1800</x:v>
      </x:c>
      <x:c r="H366" s="18" t="str">
        <x:v>拓展偏难</x:v>
      </x:c>
      <x:c r="I366" s="5" t="str">
        <x:v>https://codeforces.com/problemset/problem/1872/F</x:v>
      </x:c>
      <x:c r="J366" s="5" t="str">
        <x:v>dfs and similar, dsu, graphs, implementation, math</x:v>
      </x:c>
    </x:row>
    <x:row r="367" ht="22" customHeight="1">
      <x:c r="A367" s="5" t="n">
        <x:v>38</x:v>
      </x:c>
      <x:c r="B367" s="5" t="str">
        <x:v>普及阶段</x:v>
      </x:c>
      <x:c r="C367" s="5" t="str">
        <x:v>拓扑图、拓扑序</x:v>
      </x:c>
      <x:c r="D367" s="5" t="str">
        <x:v>Codeforces</x:v>
      </x:c>
      <x:c r="E367" s="5" t="str">
        <x:v>909E</x:v>
      </x:c>
      <x:c r="F367" s="5" t="str">
        <x:v>Coprocessor</x:v>
      </x:c>
      <x:c r="G367" s="14" t="n">
        <x:v>1900</x:v>
      </x:c>
      <x:c r="H367" s="18" t="str">
        <x:v>拓展偏难</x:v>
      </x:c>
      <x:c r="I367" s="5" t="str">
        <x:v>https://codeforces.com/problemset/problem/909/E</x:v>
      </x:c>
      <x:c r="J367" s="5" t="str">
        <x:v>dfs and similar, dp, graphs, greedy</x:v>
      </x:c>
    </x:row>
    <x:row r="368" ht="22" customHeight="1">
      <x:c r="A368" s="15" t="n">
        <x:v>39</x:v>
      </x:c>
      <x:c r="B368" s="15" t="str">
        <x:v>普及阶段</x:v>
      </x:c>
      <x:c r="C368" s="15" t="str">
        <x:v>回溯基础</x:v>
      </x:c>
      <x:c r="D368" s="15" t="str">
        <x:v>洛谷</x:v>
      </x:c>
      <x:c r="E368" s="15" t="str">
        <x:v>P1706</x:v>
      </x:c>
      <x:c r="F368" s="15" t="str">
        <x:v>全排列问题</x:v>
      </x:c>
      <x:c r="G368" s="16" t="str">
        <x:v>橙题</x:v>
      </x:c>
      <x:c r="H368" s="16" t="str">
        <x:v>符合建议</x:v>
      </x:c>
      <x:c r="I368" s="15" t="str">
        <x:v>https://www.luogu.com.cn/problem/P1706</x:v>
      </x:c>
      <x:c r="J368" s="15" t="str">
        <x:v>搜索, 数学, 递归, 深度优先搜索 DFS</x:v>
      </x:c>
    </x:row>
    <x:row r="369" ht="22" customHeight="1">
      <x:c r="A369" s="5" t="n">
        <x:v>39</x:v>
      </x:c>
      <x:c r="B369" s="5" t="str">
        <x:v>普及阶段</x:v>
      </x:c>
      <x:c r="C369" s="5" t="str">
        <x:v>回溯基础</x:v>
      </x:c>
      <x:c r="D369" s="5" t="str">
        <x:v>洛谷</x:v>
      </x:c>
      <x:c r="E369" s="5" t="str">
        <x:v>P1157</x:v>
      </x:c>
      <x:c r="F369" s="5" t="str">
        <x:v>组合的输出</x:v>
      </x:c>
      <x:c r="G369" s="14" t="str">
        <x:v>橙题</x:v>
      </x:c>
      <x:c r="H369" s="14" t="str">
        <x:v>符合建议</x:v>
      </x:c>
      <x:c r="I369" s="5" t="str">
        <x:v>https://www.luogu.com.cn/problem/P1157</x:v>
      </x:c>
      <x:c r="J369" s="5" t="str">
        <x:v>搜索, 递归, 排列组合</x:v>
      </x:c>
    </x:row>
    <x:row r="370" ht="22" customHeight="1">
      <x:c r="A370" s="5" t="n">
        <x:v>39</x:v>
      </x:c>
      <x:c r="B370" s="5" t="str">
        <x:v>普及阶段</x:v>
      </x:c>
      <x:c r="C370" s="5" t="str">
        <x:v>回溯基础</x:v>
      </x:c>
      <x:c r="D370" s="5" t="str">
        <x:v>洛谷</x:v>
      </x:c>
      <x:c r="E370" s="5" t="str">
        <x:v>P1219</x:v>
      </x:c>
      <x:c r="F370" s="5" t="str">
        <x:v>[USACO1.5] 八皇后 Checker Challenge</x:v>
      </x:c>
      <x:c r="G370" s="14" t="str">
        <x:v>黄题</x:v>
      </x:c>
      <x:c r="H370" s="14" t="str">
        <x:v>符合建议</x:v>
      </x:c>
      <x:c r="I370" s="5" t="str">
        <x:v>https://www.luogu.com.cn/problem/P1219</x:v>
      </x:c>
      <x:c r="J370" s="5" t="str">
        <x:v>搜索, USACO, 深度优先搜索 DFS</x:v>
      </x:c>
    </x:row>
    <x:row r="371" ht="22" customHeight="1">
      <x:c r="A371" s="5" t="n">
        <x:v>39</x:v>
      </x:c>
      <x:c r="B371" s="5" t="str">
        <x:v>普及阶段</x:v>
      </x:c>
      <x:c r="C371" s="5" t="str">
        <x:v>回溯基础</x:v>
      </x:c>
      <x:c r="D371" s="5" t="str">
        <x:v>洛谷</x:v>
      </x:c>
      <x:c r="E371" s="5" t="str">
        <x:v>P1118</x:v>
      </x:c>
      <x:c r="F371" s="5" t="str">
        <x:v>[USACO06FEB] Backward Digit Sums G/S</x:v>
      </x:c>
      <x:c r="G371" s="14" t="str">
        <x:v>黄题</x:v>
      </x:c>
      <x:c r="H371" s="14" t="str">
        <x:v>符合建议</x:v>
      </x:c>
      <x:c r="I371" s="5" t="str">
        <x:v>https://www.luogu.com.cn/problem/P1118</x:v>
      </x:c>
      <x:c r="J371" s="5" t="str">
        <x:v>搜索, 2006, USACO, 枚举, 深度优先搜索 DFS</x:v>
      </x:c>
    </x:row>
    <x:row r="372" ht="22" customHeight="1">
      <x:c r="A372" s="5" t="n">
        <x:v>39</x:v>
      </x:c>
      <x:c r="B372" s="5" t="str">
        <x:v>普及阶段</x:v>
      </x:c>
      <x:c r="C372" s="5" t="str">
        <x:v>回溯基础</x:v>
      </x:c>
      <x:c r="D372" s="5" t="str">
        <x:v>洛谷</x:v>
      </x:c>
      <x:c r="E372" s="5" t="str">
        <x:v>P1123</x:v>
      </x:c>
      <x:c r="F372" s="5" t="str">
        <x:v>取数游戏</x:v>
      </x:c>
      <x:c r="G372" s="14" t="str">
        <x:v>黄题</x:v>
      </x:c>
      <x:c r="H372" s="14" t="str">
        <x:v>符合建议</x:v>
      </x:c>
      <x:c r="I372" s="5" t="str">
        <x:v>https://www.luogu.com.cn/problem/P1123</x:v>
      </x:c>
      <x:c r="J372" s="5" t="str">
        <x:v>搜索, 枚举, 深度优先搜索 DFS, 状压 DP</x:v>
      </x:c>
    </x:row>
    <x:row r="373" ht="22" customHeight="1">
      <x:c r="A373" s="5" t="n">
        <x:v>39</x:v>
      </x:c>
      <x:c r="B373" s="5" t="str">
        <x:v>普及阶段</x:v>
      </x:c>
      <x:c r="C373" s="5" t="str">
        <x:v>回溯基础</x:v>
      </x:c>
      <x:c r="D373" s="5" t="str">
        <x:v>Codeforces</x:v>
      </x:c>
      <x:c r="E373" s="5" t="str">
        <x:v>550B</x:v>
      </x:c>
      <x:c r="F373" s="5" t="str">
        <x:v>Preparing Olympiad</x:v>
      </x:c>
      <x:c r="G373" s="14" t="n">
        <x:v>1400</x:v>
      </x:c>
      <x:c r="H373" s="14" t="str">
        <x:v>符合建议</x:v>
      </x:c>
      <x:c r="I373" s="5" t="str">
        <x:v>https://codeforces.com/problemset/problem/550/B</x:v>
      </x:c>
      <x:c r="J373" s="5" t="str">
        <x:v>bitmasks, brute force</x:v>
      </x:c>
    </x:row>
    <x:row r="374" ht="22" customHeight="1">
      <x:c r="A374" s="5" t="n">
        <x:v>39</x:v>
      </x:c>
      <x:c r="B374" s="5" t="str">
        <x:v>普及阶段</x:v>
      </x:c>
      <x:c r="C374" s="5" t="str">
        <x:v>回溯基础</x:v>
      </x:c>
      <x:c r="D374" s="5" t="str">
        <x:v>Codeforces</x:v>
      </x:c>
      <x:c r="E374" s="5" t="str">
        <x:v>1097B</x:v>
      </x:c>
      <x:c r="F374" s="5" t="str">
        <x:v>Petr and a Combination Lock</x:v>
      </x:c>
      <x:c r="G374" s="14" t="n">
        <x:v>1200</x:v>
      </x:c>
      <x:c r="H374" s="14" t="str">
        <x:v>符合建议</x:v>
      </x:c>
      <x:c r="I374" s="5" t="str">
        <x:v>https://codeforces.com/problemset/problem/1097/B</x:v>
      </x:c>
      <x:c r="J374" s="5" t="str">
        <x:v>bitmasks, brute force, dp</x:v>
      </x:c>
    </x:row>
    <x:row r="375" ht="22" customHeight="1">
      <x:c r="A375" s="5" t="n">
        <x:v>39</x:v>
      </x:c>
      <x:c r="B375" s="5" t="str">
        <x:v>普及阶段</x:v>
      </x:c>
      <x:c r="C375" s="5" t="str">
        <x:v>回溯基础</x:v>
      </x:c>
      <x:c r="D375" s="5" t="str">
        <x:v>Codeforces</x:v>
      </x:c>
      <x:c r="E375" s="5" t="str">
        <x:v>431C</x:v>
      </x:c>
      <x:c r="F375" s="5" t="str">
        <x:v>k-Tree</x:v>
      </x:c>
      <x:c r="G375" s="14" t="n">
        <x:v>1600</x:v>
      </x:c>
      <x:c r="H375" s="14" t="str">
        <x:v>符合建议</x:v>
      </x:c>
      <x:c r="I375" s="5" t="str">
        <x:v>https://codeforces.com/problemset/problem/431/C</x:v>
      </x:c>
      <x:c r="J375" s="5" t="str">
        <x:v>dp, implementation, trees</x:v>
      </x:c>
    </x:row>
    <x:row r="376" ht="22" customHeight="1">
      <x:c r="A376" s="5" t="n">
        <x:v>39</x:v>
      </x:c>
      <x:c r="B376" s="5" t="str">
        <x:v>普及阶段</x:v>
      </x:c>
      <x:c r="C376" s="5" t="str">
        <x:v>回溯基础</x:v>
      </x:c>
      <x:c r="D376" s="5" t="str">
        <x:v>Codeforces</x:v>
      </x:c>
      <x:c r="E376" s="5" t="str">
        <x:v>580C</x:v>
      </x:c>
      <x:c r="F376" s="5" t="str">
        <x:v>Kefa and Park</x:v>
      </x:c>
      <x:c r="G376" s="14" t="n">
        <x:v>1500</x:v>
      </x:c>
      <x:c r="H376" s="14" t="str">
        <x:v>符合建议</x:v>
      </x:c>
      <x:c r="I376" s="5" t="str">
        <x:v>https://codeforces.com/problemset/problem/580/C</x:v>
      </x:c>
      <x:c r="J376" s="5" t="str">
        <x:v>dfs and similar, graphs, trees</x:v>
      </x:c>
    </x:row>
    <x:row r="377" ht="22" customHeight="1">
      <x:c r="A377" s="5" t="n">
        <x:v>39</x:v>
      </x:c>
      <x:c r="B377" s="5" t="str">
        <x:v>普及阶段</x:v>
      </x:c>
      <x:c r="C377" s="5" t="str">
        <x:v>回溯基础</x:v>
      </x:c>
      <x:c r="D377" s="5" t="str">
        <x:v>Codeforces</x:v>
      </x:c>
      <x:c r="E377" s="5" t="str">
        <x:v>1623B</x:v>
      </x:c>
      <x:c r="F377" s="5" t="str">
        <x:v>Game on Ranges</x:v>
      </x:c>
      <x:c r="G377" s="14" t="n">
        <x:v>1100</x:v>
      </x:c>
      <x:c r="H377" s="14" t="str">
        <x:v>符合建议</x:v>
      </x:c>
      <x:c r="I377" s="5" t="str">
        <x:v>https://codeforces.com/problemset/problem/1623/B</x:v>
      </x:c>
      <x:c r="J377" s="5" t="str">
        <x:v>brute force, dfs and similar, implementation, sortings</x:v>
      </x:c>
    </x:row>
    <x:row r="378" ht="22" customHeight="1">
      <x:c r="A378" s="15" t="n">
        <x:v>40</x:v>
      </x:c>
      <x:c r="B378" s="15" t="str">
        <x:v>普及阶段</x:v>
      </x:c>
      <x:c r="C378" s="15" t="str">
        <x:v>基础DP</x:v>
      </x:c>
      <x:c r="D378" s="15" t="str">
        <x:v>洛谷</x:v>
      </x:c>
      <x:c r="E378" s="15" t="str">
        <x:v>P1048</x:v>
      </x:c>
      <x:c r="F378" s="15" t="str">
        <x:v>[NOIP 2005 普及组] 采药</x:v>
      </x:c>
      <x:c r="G378" s="16" t="str">
        <x:v>橙题</x:v>
      </x:c>
      <x:c r="H378" s="16" t="str">
        <x:v>符合建议</x:v>
      </x:c>
      <x:c r="I378" s="15" t="str">
        <x:v>https://www.luogu.com.cn/problem/P1048</x:v>
      </x:c>
      <x:c r="J378" s="15" t="str">
        <x:v>动态规划 DP, 2005, NOIP 普及组, 背包 DP</x:v>
      </x:c>
    </x:row>
    <x:row r="379" ht="22" customHeight="1">
      <x:c r="A379" s="5" t="n">
        <x:v>40</x:v>
      </x:c>
      <x:c r="B379" s="5" t="str">
        <x:v>普及阶段</x:v>
      </x:c>
      <x:c r="C379" s="5" t="str">
        <x:v>基础DP</x:v>
      </x:c>
      <x:c r="D379" s="5" t="str">
        <x:v>洛谷</x:v>
      </x:c>
      <x:c r="E379" s="5" t="str">
        <x:v>P1060</x:v>
      </x:c>
      <x:c r="F379" s="5" t="str">
        <x:v>[NOIP 2006 普及组] 开心的金明</x:v>
      </x:c>
      <x:c r="G379" s="14" t="str">
        <x:v>橙题</x:v>
      </x:c>
      <x:c r="H379" s="14" t="str">
        <x:v>符合建议</x:v>
      </x:c>
      <x:c r="I379" s="5" t="str">
        <x:v>https://www.luogu.com.cn/problem/P1060</x:v>
      </x:c>
      <x:c r="J379" s="5" t="str">
        <x:v>动态规划 DP, 2006, NOIP 普及组, 枚举, 背包 DP</x:v>
      </x:c>
    </x:row>
    <x:row r="380" ht="22" customHeight="1">
      <x:c r="A380" s="5" t="n">
        <x:v>40</x:v>
      </x:c>
      <x:c r="B380" s="5" t="str">
        <x:v>普及阶段</x:v>
      </x:c>
      <x:c r="C380" s="5" t="str">
        <x:v>基础DP</x:v>
      </x:c>
      <x:c r="D380" s="5" t="str">
        <x:v>洛谷</x:v>
      </x:c>
      <x:c r="E380" s="5" t="str">
        <x:v>P1164</x:v>
      </x:c>
      <x:c r="F380" s="5" t="str">
        <x:v>小 A 点菜</x:v>
      </x:c>
      <x:c r="G380" s="14" t="str">
        <x:v>橙题</x:v>
      </x:c>
      <x:c r="H380" s="14" t="str">
        <x:v>符合建议</x:v>
      </x:c>
      <x:c r="I380" s="5" t="str">
        <x:v>https://www.luogu.com.cn/problem/P1164</x:v>
      </x:c>
      <x:c r="J380" s="5" t="str">
        <x:v>动态规划 DP, 洛谷原创, 记忆化搜索, 背包 DP</x:v>
      </x:c>
    </x:row>
    <x:row r="381" ht="22" customHeight="1">
      <x:c r="A381" s="5" t="n">
        <x:v>40</x:v>
      </x:c>
      <x:c r="B381" s="5" t="str">
        <x:v>普及阶段</x:v>
      </x:c>
      <x:c r="C381" s="5" t="str">
        <x:v>基础DP</x:v>
      </x:c>
      <x:c r="D381" s="5" t="str">
        <x:v>洛谷</x:v>
      </x:c>
      <x:c r="E381" s="5" t="str">
        <x:v>P2871</x:v>
      </x:c>
      <x:c r="F381" s="5" t="str">
        <x:v>[USACO07DEC] Charm Bracelet S</x:v>
      </x:c>
      <x:c r="G381" s="14" t="str">
        <x:v>橙题</x:v>
      </x:c>
      <x:c r="H381" s="14" t="str">
        <x:v>符合建议</x:v>
      </x:c>
      <x:c r="I381" s="5" t="str">
        <x:v>https://www.luogu.com.cn/problem/P2871</x:v>
      </x:c>
      <x:c r="J381" s="5" t="str">
        <x:v>动态规划 DP, 2007, USACO, 枚举, 背包 DP</x:v>
      </x:c>
    </x:row>
    <x:row r="382" ht="22" customHeight="1">
      <x:c r="A382" s="5" t="n">
        <x:v>40</x:v>
      </x:c>
      <x:c r="B382" s="5" t="str">
        <x:v>普及阶段</x:v>
      </x:c>
      <x:c r="C382" s="5" t="str">
        <x:v>基础DP</x:v>
      </x:c>
      <x:c r="D382" s="5" t="str">
        <x:v>洛谷</x:v>
      </x:c>
      <x:c r="E382" s="5" t="str">
        <x:v>P1757</x:v>
      </x:c>
      <x:c r="F382" s="5" t="str">
        <x:v>通天之分组背包</x:v>
      </x:c>
      <x:c r="G382" s="14" t="str">
        <x:v>橙题</x:v>
      </x:c>
      <x:c r="H382" s="14" t="str">
        <x:v>符合建议</x:v>
      </x:c>
      <x:c r="I382" s="5" t="str">
        <x:v>https://www.luogu.com.cn/problem/P1757</x:v>
      </x:c>
      <x:c r="J382" s="5" t="str">
        <x:v>动态规划 DP, 背包 DP</x:v>
      </x:c>
    </x:row>
    <x:row r="383" ht="22" customHeight="1">
      <x:c r="A383" s="5" t="n">
        <x:v>40</x:v>
      </x:c>
      <x:c r="B383" s="5" t="str">
        <x:v>普及阶段</x:v>
      </x:c>
      <x:c r="C383" s="5" t="str">
        <x:v>基础DP</x:v>
      </x:c>
      <x:c r="D383" s="5" t="str">
        <x:v>Codeforces</x:v>
      </x:c>
      <x:c r="E383" s="5" t="str">
        <x:v>189A</x:v>
      </x:c>
      <x:c r="F383" s="5" t="str">
        <x:v>Cut Ribbon</x:v>
      </x:c>
      <x:c r="G383" s="14" t="n">
        <x:v>1300</x:v>
      </x:c>
      <x:c r="H383" s="14" t="str">
        <x:v>符合建议</x:v>
      </x:c>
      <x:c r="I383" s="5" t="str">
        <x:v>https://codeforces.com/problemset/problem/189/A</x:v>
      </x:c>
      <x:c r="J383" s="5" t="str">
        <x:v>brute force, dp</x:v>
      </x:c>
    </x:row>
    <x:row r="384" ht="22" customHeight="1">
      <x:c r="A384" s="5" t="n">
        <x:v>40</x:v>
      </x:c>
      <x:c r="B384" s="5" t="str">
        <x:v>普及阶段</x:v>
      </x:c>
      <x:c r="C384" s="5" t="str">
        <x:v>基础DP</x:v>
      </x:c>
      <x:c r="D384" s="5" t="str">
        <x:v>Codeforces</x:v>
      </x:c>
      <x:c r="E384" s="5" t="str">
        <x:v>455A</x:v>
      </x:c>
      <x:c r="F384" s="5" t="str">
        <x:v>Boredom</x:v>
      </x:c>
      <x:c r="G384" s="14" t="n">
        <x:v>1500</x:v>
      </x:c>
      <x:c r="H384" s="14" t="str">
        <x:v>符合建议</x:v>
      </x:c>
      <x:c r="I384" s="5" t="str">
        <x:v>https://codeforces.com/problemset/problem/455/A</x:v>
      </x:c>
      <x:c r="J384" s="5" t="str">
        <x:v>dp</x:v>
      </x:c>
    </x:row>
    <x:row r="385" ht="22" customHeight="1">
      <x:c r="A385" s="5" t="n">
        <x:v>40</x:v>
      </x:c>
      <x:c r="B385" s="5" t="str">
        <x:v>普及阶段</x:v>
      </x:c>
      <x:c r="C385" s="5" t="str">
        <x:v>基础DP</x:v>
      </x:c>
      <x:c r="D385" s="5" t="str">
        <x:v>Codeforces</x:v>
      </x:c>
      <x:c r="E385" s="5" t="str">
        <x:v>431C</x:v>
      </x:c>
      <x:c r="F385" s="5" t="str">
        <x:v>k-Tree</x:v>
      </x:c>
      <x:c r="G385" s="14" t="n">
        <x:v>1600</x:v>
      </x:c>
      <x:c r="H385" s="14" t="str">
        <x:v>符合建议</x:v>
      </x:c>
      <x:c r="I385" s="5" t="str">
        <x:v>https://codeforces.com/problemset/problem/431/C</x:v>
      </x:c>
      <x:c r="J385" s="5" t="str">
        <x:v>dp, implementation, trees</x:v>
      </x:c>
    </x:row>
    <x:row r="386" ht="22" customHeight="1">
      <x:c r="A386" s="5" t="n">
        <x:v>40</x:v>
      </x:c>
      <x:c r="B386" s="5" t="str">
        <x:v>普及阶段</x:v>
      </x:c>
      <x:c r="C386" s="5" t="str">
        <x:v>基础DP</x:v>
      </x:c>
      <x:c r="D386" s="5" t="str">
        <x:v>Codeforces</x:v>
      </x:c>
      <x:c r="E386" s="5" t="str">
        <x:v>698A</x:v>
      </x:c>
      <x:c r="F386" s="5" t="str">
        <x:v>Vacations</x:v>
      </x:c>
      <x:c r="G386" s="14" t="n">
        <x:v>1400</x:v>
      </x:c>
      <x:c r="H386" s="14" t="str">
        <x:v>符合建议</x:v>
      </x:c>
      <x:c r="I386" s="5" t="str">
        <x:v>https://codeforces.com/problemset/problem/698/A</x:v>
      </x:c>
      <x:c r="J386" s="5" t="str">
        <x:v>dp</x:v>
      </x:c>
    </x:row>
    <x:row r="387" ht="22" customHeight="1">
      <x:c r="A387" s="5" t="n">
        <x:v>40</x:v>
      </x:c>
      <x:c r="B387" s="5" t="str">
        <x:v>普及阶段</x:v>
      </x:c>
      <x:c r="C387" s="5" t="str">
        <x:v>基础DP</x:v>
      </x:c>
      <x:c r="D387" s="5" t="str">
        <x:v>Codeforces</x:v>
      </x:c>
      <x:c r="E387" s="5" t="str">
        <x:v>166E</x:v>
      </x:c>
      <x:c r="F387" s="5" t="str">
        <x:v>Tetrahedron</x:v>
      </x:c>
      <x:c r="G387" s="14" t="n">
        <x:v>1500</x:v>
      </x:c>
      <x:c r="H387" s="14" t="str">
        <x:v>符合建议</x:v>
      </x:c>
      <x:c r="I387" s="5" t="str">
        <x:v>https://codeforces.com/problemset/problem/166/E</x:v>
      </x:c>
      <x:c r="J387" s="5" t="str">
        <x:v>dp, math, matrices</x:v>
      </x:c>
    </x:row>
    <x:row r="388" ht="22" customHeight="1">
      <x:c r="A388" s="15" t="n">
        <x:v>41</x:v>
      </x:c>
      <x:c r="B388" s="15" t="str">
        <x:v>普及阶段</x:v>
      </x:c>
      <x:c r="C388" s="15" t="str">
        <x:v>基础数论</x:v>
      </x:c>
      <x:c r="D388" s="15" t="str">
        <x:v>洛谷</x:v>
      </x:c>
      <x:c r="E388" s="15" t="str">
        <x:v>P3383</x:v>
      </x:c>
      <x:c r="F388" s="15" t="str">
        <x:v>【模板】线性筛素数</x:v>
      </x:c>
      <x:c r="G388" s="16" t="str">
        <x:v>橙题</x:v>
      </x:c>
      <x:c r="H388" s="16" t="str">
        <x:v>符合建议</x:v>
      </x:c>
      <x:c r="I388" s="15" t="str">
        <x:v>https://www.luogu.com.cn/problem/P3383</x:v>
      </x:c>
      <x:c r="J388" s="15" t="str">
        <x:v>数学, 数论, O2优化, 素数判断, 线性筛法</x:v>
      </x:c>
    </x:row>
    <x:row r="389" ht="22" customHeight="1">
      <x:c r="A389" s="5" t="n">
        <x:v>41</x:v>
      </x:c>
      <x:c r="B389" s="5" t="str">
        <x:v>普及阶段</x:v>
      </x:c>
      <x:c r="C389" s="5" t="str">
        <x:v>基础数论</x:v>
      </x:c>
      <x:c r="D389" s="5" t="str">
        <x:v>洛谷</x:v>
      </x:c>
      <x:c r="E389" s="5" t="str">
        <x:v>P1075</x:v>
      </x:c>
      <x:c r="F389" s="5" t="str">
        <x:v>[NOIP 2012 普及组] 质因数分解</x:v>
      </x:c>
      <x:c r="G389" s="14" t="str">
        <x:v>橙题</x:v>
      </x:c>
      <x:c r="H389" s="14" t="str">
        <x:v>符合建议</x:v>
      </x:c>
      <x:c r="I389" s="5" t="str">
        <x:v>https://www.luogu.com.cn/problem/P1075</x:v>
      </x:c>
      <x:c r="J389" s="5" t="str">
        <x:v>数学, 2012, NOIP 普及组, 素数判断</x:v>
      </x:c>
    </x:row>
    <x:row r="390" ht="22" customHeight="1">
      <x:c r="A390" s="5" t="n">
        <x:v>41</x:v>
      </x:c>
      <x:c r="B390" s="5" t="str">
        <x:v>普及阶段</x:v>
      </x:c>
      <x:c r="C390" s="5" t="str">
        <x:v>基础数论</x:v>
      </x:c>
      <x:c r="D390" s="5" t="str">
        <x:v>洛谷</x:v>
      </x:c>
      <x:c r="E390" s="5" t="str">
        <x:v>B3715</x:v>
      </x:c>
      <x:c r="F390" s="5" t="str">
        <x:v>分解质因子 2</x:v>
      </x:c>
      <x:c r="G390" s="14" t="str">
        <x:v>橙题</x:v>
      </x:c>
      <x:c r="H390" s="14" t="str">
        <x:v>符合建议</x:v>
      </x:c>
      <x:c r="I390" s="5" t="str">
        <x:v>https://www.luogu.com.cn/problem/B3715</x:v>
      </x:c>
      <x:c r="J390" s="5" t="str">
        <x:v>数论, 素数判断</x:v>
      </x:c>
    </x:row>
    <x:row r="391" ht="22" customHeight="1">
      <x:c r="A391" s="5" t="n">
        <x:v>41</x:v>
      </x:c>
      <x:c r="B391" s="5" t="str">
        <x:v>普及阶段</x:v>
      </x:c>
      <x:c r="C391" s="5" t="str">
        <x:v>基础数论</x:v>
      </x:c>
      <x:c r="D391" s="5" t="str">
        <x:v>洛谷</x:v>
      </x:c>
      <x:c r="E391" s="5" t="str">
        <x:v>P1029</x:v>
      </x:c>
      <x:c r="F391" s="5" t="str">
        <x:v>[NOIP 2001 普及组] 最大公约数和最小公倍数问题</x:v>
      </x:c>
      <x:c r="G391" s="14" t="str">
        <x:v>橙题</x:v>
      </x:c>
      <x:c r="H391" s="14" t="str">
        <x:v>符合建议</x:v>
      </x:c>
      <x:c r="I391" s="5" t="str">
        <x:v>https://www.luogu.com.cn/problem/P1029</x:v>
      </x:c>
      <x:c r="J391" s="5" t="str">
        <x:v>数学, 2001, NOIP 普及组, 枚举, 最大公约数 gcd</x:v>
      </x:c>
    </x:row>
    <x:row r="392" ht="22" customHeight="1">
      <x:c r="A392" s="5" t="n">
        <x:v>41</x:v>
      </x:c>
      <x:c r="B392" s="5" t="str">
        <x:v>普及阶段</x:v>
      </x:c>
      <x:c r="C392" s="5" t="str">
        <x:v>基础数论</x:v>
      </x:c>
      <x:c r="D392" s="5" t="str">
        <x:v>洛谷</x:v>
      </x:c>
      <x:c r="E392" s="5" t="str">
        <x:v>P3811</x:v>
      </x:c>
      <x:c r="F392" s="5" t="str">
        <x:v>【模板】模意义下的乘法逆元</x:v>
      </x:c>
      <x:c r="G392" s="14" t="str">
        <x:v>黄题</x:v>
      </x:c>
      <x:c r="H392" s="14" t="str">
        <x:v>符合建议</x:v>
      </x:c>
      <x:c r="I392" s="5" t="str">
        <x:v>https://www.luogu.com.cn/problem/P3811</x:v>
      </x:c>
      <x:c r="J392" s="5" t="str">
        <x:v>数学, 递推, 数论, O2优化, 素数判断</x:v>
      </x:c>
    </x:row>
    <x:row r="393" ht="22" customHeight="1">
      <x:c r="A393" s="5" t="n">
        <x:v>41</x:v>
      </x:c>
      <x:c r="B393" s="5" t="str">
        <x:v>普及阶段</x:v>
      </x:c>
      <x:c r="C393" s="5" t="str">
        <x:v>基础数论</x:v>
      </x:c>
      <x:c r="D393" s="5" t="str">
        <x:v>Codeforces</x:v>
      </x:c>
      <x:c r="E393" s="5" t="str">
        <x:v>230B</x:v>
      </x:c>
      <x:c r="F393" s="5" t="str">
        <x:v>T-primes</x:v>
      </x:c>
      <x:c r="G393" s="14" t="n">
        <x:v>1300</x:v>
      </x:c>
      <x:c r="H393" s="14" t="str">
        <x:v>符合建议</x:v>
      </x:c>
      <x:c r="I393" s="5" t="str">
        <x:v>https://codeforces.com/problemset/problem/230/B</x:v>
      </x:c>
      <x:c r="J393" s="5" t="str">
        <x:v>binary search, implementation, math, number theory</x:v>
      </x:c>
    </x:row>
    <x:row r="394" ht="22" customHeight="1">
      <x:c r="A394" s="5" t="n">
        <x:v>41</x:v>
      </x:c>
      <x:c r="B394" s="5" t="str">
        <x:v>普及阶段</x:v>
      </x:c>
      <x:c r="C394" s="5" t="str">
        <x:v>基础数论</x:v>
      </x:c>
      <x:c r="D394" s="5" t="str">
        <x:v>Codeforces</x:v>
      </x:c>
      <x:c r="E394" s="5" t="str">
        <x:v>762A</x:v>
      </x:c>
      <x:c r="F394" s="5" t="str">
        <x:v>k-th divisor</x:v>
      </x:c>
      <x:c r="G394" s="14" t="n">
        <x:v>1400</x:v>
      </x:c>
      <x:c r="H394" s="14" t="str">
        <x:v>符合建议</x:v>
      </x:c>
      <x:c r="I394" s="5" t="str">
        <x:v>https://codeforces.com/problemset/problem/762/A</x:v>
      </x:c>
      <x:c r="J394" s="5" t="str">
        <x:v>math, number theory</x:v>
      </x:c>
    </x:row>
    <x:row r="395" ht="22" customHeight="1">
      <x:c r="A395" s="5" t="n">
        <x:v>41</x:v>
      </x:c>
      <x:c r="B395" s="5" t="str">
        <x:v>普及阶段</x:v>
      </x:c>
      <x:c r="C395" s="5" t="str">
        <x:v>基础数论</x:v>
      </x:c>
      <x:c r="D395" s="5" t="str">
        <x:v>Codeforces</x:v>
      </x:c>
      <x:c r="E395" s="5" t="str">
        <x:v>1872C</x:v>
      </x:c>
      <x:c r="F395" s="5" t="str">
        <x:v>Non-coprime Split</x:v>
      </x:c>
      <x:c r="G395" s="14" t="n">
        <x:v>1100</x:v>
      </x:c>
      <x:c r="H395" s="14" t="str">
        <x:v>符合建议</x:v>
      </x:c>
      <x:c r="I395" s="5" t="str">
        <x:v>https://codeforces.com/problemset/problem/1872/C</x:v>
      </x:c>
      <x:c r="J395" s="5" t="str">
        <x:v>math, number theory</x:v>
      </x:c>
    </x:row>
    <x:row r="396" ht="22" customHeight="1">
      <x:c r="A396" s="5" t="n">
        <x:v>41</x:v>
      </x:c>
      <x:c r="B396" s="5" t="str">
        <x:v>普及阶段</x:v>
      </x:c>
      <x:c r="C396" s="5" t="str">
        <x:v>基础数论</x:v>
      </x:c>
      <x:c r="D396" s="5" t="str">
        <x:v>Codeforces</x:v>
      </x:c>
      <x:c r="E396" s="5" t="str">
        <x:v>1108B</x:v>
      </x:c>
      <x:c r="F396" s="5" t="str">
        <x:v>Divisors of Two Integers</x:v>
      </x:c>
      <x:c r="G396" s="14" t="n">
        <x:v>1100</x:v>
      </x:c>
      <x:c r="H396" s="14" t="str">
        <x:v>符合建议</x:v>
      </x:c>
      <x:c r="I396" s="5" t="str">
        <x:v>https://codeforces.com/problemset/problem/1108/B</x:v>
      </x:c>
      <x:c r="J396" s="5" t="str">
        <x:v>brute force, greedy, math, number theory</x:v>
      </x:c>
    </x:row>
    <x:row r="397" ht="22" customHeight="1">
      <x:c r="A397" s="5" t="n">
        <x:v>41</x:v>
      </x:c>
      <x:c r="B397" s="5" t="str">
        <x:v>普及阶段</x:v>
      </x:c>
      <x:c r="C397" s="5" t="str">
        <x:v>基础数论</x:v>
      </x:c>
      <x:c r="D397" s="5" t="str">
        <x:v>Codeforces</x:v>
      </x:c>
      <x:c r="E397" s="5" t="str">
        <x:v>1165D</x:v>
      </x:c>
      <x:c r="F397" s="5" t="str">
        <x:v>Almost All Divisors</x:v>
      </x:c>
      <x:c r="G397" s="14" t="n">
        <x:v>1600</x:v>
      </x:c>
      <x:c r="H397" s="14" t="str">
        <x:v>符合建议</x:v>
      </x:c>
      <x:c r="I397" s="5" t="str">
        <x:v>https://codeforces.com/problemset/problem/1165/D</x:v>
      </x:c>
      <x:c r="J397" s="5" t="str">
        <x:v>math, number theory</x:v>
      </x:c>
    </x:row>
    <x:row r="398" ht="22" customHeight="1">
      <x:c r="A398" s="15" t="n">
        <x:v>42</x:v>
      </x:c>
      <x:c r="B398" s="15" t="str">
        <x:v>衔接阶段</x:v>
      </x:c>
      <x:c r="C398" s="15" t="str">
        <x:v>代数拆分</x:v>
      </x:c>
      <x:c r="D398" s="15" t="str">
        <x:v>洛谷</x:v>
      </x:c>
      <x:c r="E398" s="15" t="str">
        <x:v>P1023</x:v>
      </x:c>
      <x:c r="F398" s="15" t="str">
        <x:v>[NOIP 2000 普及组] 税收与补贴问题</x:v>
      </x:c>
      <x:c r="G398" s="16" t="str">
        <x:v>黄题</x:v>
      </x:c>
      <x:c r="H398" s="16" t="str">
        <x:v>符合建议</x:v>
      </x:c>
      <x:c r="I398" s="15" t="str">
        <x:v>https://www.luogu.com.cn/problem/P1023</x:v>
      </x:c>
      <x:c r="J398" s="15" t="str">
        <x:v>数学, 2000, NOIP 普及组, 枚举</x:v>
      </x:c>
    </x:row>
    <x:row r="399" ht="22" customHeight="1">
      <x:c r="A399" s="5" t="n">
        <x:v>42</x:v>
      </x:c>
      <x:c r="B399" s="5" t="str">
        <x:v>衔接阶段</x:v>
      </x:c>
      <x:c r="C399" s="5" t="str">
        <x:v>代数拆分</x:v>
      </x:c>
      <x:c r="D399" s="5" t="str">
        <x:v>洛谷</x:v>
      </x:c>
      <x:c r="E399" s="5" t="str">
        <x:v>P1414</x:v>
      </x:c>
      <x:c r="F399" s="5" t="str">
        <x:v>又是毕业季II</x:v>
      </x:c>
      <x:c r="G399" s="14" t="str">
        <x:v>绿题</x:v>
      </x:c>
      <x:c r="H399" s="14" t="str">
        <x:v>符合建议</x:v>
      </x:c>
      <x:c r="I399" s="5" t="str">
        <x:v>https://www.luogu.com.cn/problem/P1414</x:v>
      </x:c>
      <x:c r="J399" s="5" t="str">
        <x:v>数学, 洛谷原创, 枚举, 最大公约数 gcd, 调和级数</x:v>
      </x:c>
    </x:row>
    <x:row r="400" ht="22" customHeight="1">
      <x:c r="A400" s="5" t="n">
        <x:v>42</x:v>
      </x:c>
      <x:c r="B400" s="5" t="str">
        <x:v>衔接阶段</x:v>
      </x:c>
      <x:c r="C400" s="5" t="str">
        <x:v>代数拆分</x:v>
      </x:c>
      <x:c r="D400" s="5" t="str">
        <x:v>洛谷</x:v>
      </x:c>
      <x:c r="E400" s="5" t="str">
        <x:v>P2119</x:v>
      </x:c>
      <x:c r="F400" s="5" t="str">
        <x:v>[NOIP 2016 普及组] 魔法阵</x:v>
      </x:c>
      <x:c r="G400" s="14" t="str">
        <x:v>绿题</x:v>
      </x:c>
      <x:c r="H400" s="14" t="str">
        <x:v>符合建议</x:v>
      </x:c>
      <x:c r="I400" s="5" t="str">
        <x:v>https://www.luogu.com.cn/problem/P2119</x:v>
      </x:c>
      <x:c r="J400" s="5" t="str">
        <x:v>数学, 2016, NOIP 普及组, 枚举, 前缀和</x:v>
      </x:c>
    </x:row>
    <x:row r="401" ht="22" customHeight="1">
      <x:c r="A401" s="5" t="n">
        <x:v>42</x:v>
      </x:c>
      <x:c r="B401" s="5" t="str">
        <x:v>衔接阶段</x:v>
      </x:c>
      <x:c r="C401" s="5" t="str">
        <x:v>代数拆分</x:v>
      </x:c>
      <x:c r="D401" s="5" t="str">
        <x:v>洛谷</x:v>
      </x:c>
      <x:c r="E401" s="5" t="str">
        <x:v>P2312</x:v>
      </x:c>
      <x:c r="F401" s="5" t="str">
        <x:v>[NOIP 2014 提高组] 解方程</x:v>
      </x:c>
      <x:c r="G401" s="14" t="str">
        <x:v>绿题</x:v>
      </x:c>
      <x:c r="H401" s="14" t="str">
        <x:v>符合建议</x:v>
      </x:c>
      <x:c r="I401" s="5" t="str">
        <x:v>https://www.luogu.com.cn/problem/P2312</x:v>
      </x:c>
      <x:c r="J401" s="5" t="str">
        <x:v>数学, 2014, NOIP 提高组, 枚举, 哈希 hashing</x:v>
      </x:c>
    </x:row>
    <x:row r="402" ht="22" customHeight="1">
      <x:c r="A402" s="5" t="n">
        <x:v>42</x:v>
      </x:c>
      <x:c r="B402" s="5" t="str">
        <x:v>衔接阶段</x:v>
      </x:c>
      <x:c r="C402" s="5" t="str">
        <x:v>代数拆分</x:v>
      </x:c>
      <x:c r="D402" s="5" t="str">
        <x:v>洛谷</x:v>
      </x:c>
      <x:c r="E402" s="5" t="str">
        <x:v>P3910</x:v>
      </x:c>
      <x:c r="F402" s="5" t="str">
        <x:v>纪念邮票</x:v>
      </x:c>
      <x:c r="G402" s="14" t="str">
        <x:v>黄题</x:v>
      </x:c>
      <x:c r="H402" s="14" t="str">
        <x:v>符合建议</x:v>
      </x:c>
      <x:c r="I402" s="5" t="str">
        <x:v>https://www.luogu.com.cn/problem/P3910</x:v>
      </x:c>
      <x:c r="J402" s="5" t="str">
        <x:v>数学, 枚举</x:v>
      </x:c>
    </x:row>
    <x:row r="403" ht="22" customHeight="1">
      <x:c r="A403" s="5" t="n">
        <x:v>42</x:v>
      </x:c>
      <x:c r="B403" s="5" t="str">
        <x:v>衔接阶段</x:v>
      </x:c>
      <x:c r="C403" s="5" t="str">
        <x:v>代数拆分</x:v>
      </x:c>
      <x:c r="D403" s="5" t="str">
        <x:v>Codeforces</x:v>
      </x:c>
      <x:c r="E403" s="5" t="str">
        <x:v>1370C</x:v>
      </x:c>
      <x:c r="F403" s="5" t="str">
        <x:v>Number Game</x:v>
      </x:c>
      <x:c r="G403" s="14" t="n">
        <x:v>1400</x:v>
      </x:c>
      <x:c r="H403" s="14" t="str">
        <x:v>符合建议</x:v>
      </x:c>
      <x:c r="I403" s="5" t="str">
        <x:v>https://codeforces.com/problemset/problem/1370/C</x:v>
      </x:c>
      <x:c r="J403" s="5" t="str">
        <x:v>games, math, number theory</x:v>
      </x:c>
    </x:row>
    <x:row r="404" ht="22" customHeight="1">
      <x:c r="A404" s="5" t="n">
        <x:v>42</x:v>
      </x:c>
      <x:c r="B404" s="5" t="str">
        <x:v>衔接阶段</x:v>
      </x:c>
      <x:c r="C404" s="5" t="str">
        <x:v>代数拆分</x:v>
      </x:c>
      <x:c r="D404" s="5" t="str">
        <x:v>Codeforces</x:v>
      </x:c>
      <x:c r="E404" s="5" t="str">
        <x:v>1838C</x:v>
      </x:c>
      <x:c r="F404" s="5" t="str">
        <x:v>No Prime Differences</x:v>
      </x:c>
      <x:c r="G404" s="14" t="n">
        <x:v>1400</x:v>
      </x:c>
      <x:c r="H404" s="14" t="str">
        <x:v>符合建议</x:v>
      </x:c>
      <x:c r="I404" s="5" t="str">
        <x:v>https://codeforces.com/problemset/problem/1838/C</x:v>
      </x:c>
      <x:c r="J404" s="5" t="str">
        <x:v>constructive algorithms, math, number theory</x:v>
      </x:c>
    </x:row>
    <x:row r="405" ht="22" customHeight="1">
      <x:c r="A405" s="5" t="n">
        <x:v>42</x:v>
      </x:c>
      <x:c r="B405" s="5" t="str">
        <x:v>衔接阶段</x:v>
      </x:c>
      <x:c r="C405" s="5" t="str">
        <x:v>代数拆分</x:v>
      </x:c>
      <x:c r="D405" s="5" t="str">
        <x:v>Codeforces</x:v>
      </x:c>
      <x:c r="E405" s="5" t="str">
        <x:v>2009E</x:v>
      </x:c>
      <x:c r="F405" s="5" t="str">
        <x:v>Klee's SUPER DUPER LARGE Array!!!</x:v>
      </x:c>
      <x:c r="G405" s="14" t="n">
        <x:v>1400</x:v>
      </x:c>
      <x:c r="H405" s="14" t="str">
        <x:v>符合建议</x:v>
      </x:c>
      <x:c r="I405" s="5" t="str">
        <x:v>https://codeforces.com/problemset/problem/2009/E</x:v>
      </x:c>
      <x:c r="J405" s="5" t="str">
        <x:v>binary search, math, ternary search</x:v>
      </x:c>
    </x:row>
    <x:row r="406" ht="22" customHeight="1">
      <x:c r="A406" s="5" t="n">
        <x:v>42</x:v>
      </x:c>
      <x:c r="B406" s="5" t="str">
        <x:v>衔接阶段</x:v>
      </x:c>
      <x:c r="C406" s="5" t="str">
        <x:v>代数拆分</x:v>
      </x:c>
      <x:c r="D406" s="5" t="str">
        <x:v>Codeforces</x:v>
      </x:c>
      <x:c r="E406" s="5" t="str">
        <x:v>1744E1</x:v>
      </x:c>
      <x:c r="F406" s="5" t="str">
        <x:v>Divisible Numbers (easy version)</x:v>
      </x:c>
      <x:c r="G406" s="14" t="n">
        <x:v>1500</x:v>
      </x:c>
      <x:c r="H406" s="14" t="str">
        <x:v>符合建议</x:v>
      </x:c>
      <x:c r="I406" s="5" t="str">
        <x:v>https://codeforces.com/problemset/problem/1744/E1</x:v>
      </x:c>
      <x:c r="J406" s="5" t="str">
        <x:v>brute force, math, number theory</x:v>
      </x:c>
    </x:row>
    <x:row r="407" ht="22" customHeight="1">
      <x:c r="A407" s="5" t="n">
        <x:v>42</x:v>
      </x:c>
      <x:c r="B407" s="5" t="str">
        <x:v>衔接阶段</x:v>
      </x:c>
      <x:c r="C407" s="5" t="str">
        <x:v>代数拆分</x:v>
      </x:c>
      <x:c r="D407" s="5" t="str">
        <x:v>Codeforces</x:v>
      </x:c>
      <x:c r="E407" s="5" t="str">
        <x:v>817C</x:v>
      </x:c>
      <x:c r="F407" s="5" t="str">
        <x:v>Really Big Numbers</x:v>
      </x:c>
      <x:c r="G407" s="14" t="n">
        <x:v>1600</x:v>
      </x:c>
      <x:c r="H407" s="14" t="str">
        <x:v>符合建议</x:v>
      </x:c>
      <x:c r="I407" s="5" t="str">
        <x:v>https://codeforces.com/problemset/problem/817/C</x:v>
      </x:c>
      <x:c r="J407" s="5" t="str">
        <x:v>binary search, brute force, dp, math</x:v>
      </x:c>
    </x:row>
    <x:row r="408" ht="22" customHeight="1">
      <x:c r="A408" s="15" t="n">
        <x:v>43</x:v>
      </x:c>
      <x:c r="B408" s="15" t="str">
        <x:v>衔接阶段</x:v>
      </x:c>
      <x:c r="C408" s="15" t="str">
        <x:v>贡献法</x:v>
      </x:c>
      <x:c r="D408" s="15" t="str">
        <x:v>洛谷</x:v>
      </x:c>
      <x:c r="E408" s="15" t="str">
        <x:v>P2822</x:v>
      </x:c>
      <x:c r="F408" s="15" t="str">
        <x:v>[NOIP 2016 提高组] 组合数问题</x:v>
      </x:c>
      <x:c r="G408" s="16" t="str">
        <x:v>黄题</x:v>
      </x:c>
      <x:c r="H408" s="16" t="str">
        <x:v>符合建议</x:v>
      </x:c>
      <x:c r="I408" s="15" t="str">
        <x:v>https://www.luogu.com.cn/problem/P2822</x:v>
      </x:c>
      <x:c r="J408" s="15" t="str">
        <x:v>数学, 2016, NOIP 提高组, 组合数学, 前缀和</x:v>
      </x:c>
    </x:row>
    <x:row r="409" ht="22" customHeight="1">
      <x:c r="A409" s="5" t="n">
        <x:v>43</x:v>
      </x:c>
      <x:c r="B409" s="5" t="str">
        <x:v>衔接阶段</x:v>
      </x:c>
      <x:c r="C409" s="5" t="str">
        <x:v>贡献法</x:v>
      </x:c>
      <x:c r="D409" s="5" t="str">
        <x:v>洛谷</x:v>
      </x:c>
      <x:c r="E409" s="5" t="str">
        <x:v>P8865</x:v>
      </x:c>
      <x:c r="F409" s="5" t="str">
        <x:v>[NOIP2022] 种花</x:v>
      </x:c>
      <x:c r="G409" s="14" t="str">
        <x:v>绿题</x:v>
      </x:c>
      <x:c r="H409" s="14" t="str">
        <x:v>符合建议</x:v>
      </x:c>
      <x:c r="I409" s="5" t="str">
        <x:v>https://www.luogu.com.cn/problem/P8865</x:v>
      </x:c>
      <x:c r="J409" s="5" t="str">
        <x:v>数学, 2022, NOIP 提高组, O2优化, 枚举</x:v>
      </x:c>
    </x:row>
    <x:row r="410" ht="22" customHeight="1">
      <x:c r="A410" s="5" t="n">
        <x:v>43</x:v>
      </x:c>
      <x:c r="B410" s="5" t="str">
        <x:v>衔接阶段</x:v>
      </x:c>
      <x:c r="C410" s="5" t="str">
        <x:v>贡献法</x:v>
      </x:c>
      <x:c r="D410" s="5" t="str">
        <x:v>洛谷</x:v>
      </x:c>
      <x:c r="E410" s="5" t="str">
        <x:v>P9148</x:v>
      </x:c>
      <x:c r="F410" s="5" t="str">
        <x:v>除法题</x:v>
      </x:c>
      <x:c r="G410" s="14" t="str">
        <x:v>绿题</x:v>
      </x:c>
      <x:c r="H410" s="14" t="str">
        <x:v>符合建议</x:v>
      </x:c>
      <x:c r="I410" s="5" t="str">
        <x:v>https://www.luogu.com.cn/problem/P9148</x:v>
      </x:c>
      <x:c r="J410" s="5" t="str">
        <x:v>数学, 数论, 洛谷原创, O2优化, 组合数学</x:v>
      </x:c>
    </x:row>
    <x:row r="411" ht="22" customHeight="1">
      <x:c r="A411" s="5" t="n">
        <x:v>43</x:v>
      </x:c>
      <x:c r="B411" s="5" t="str">
        <x:v>衔接阶段</x:v>
      </x:c>
      <x:c r="C411" s="5" t="str">
        <x:v>贡献法</x:v>
      </x:c>
      <x:c r="D411" s="5" t="str">
        <x:v>洛谷</x:v>
      </x:c>
      <x:c r="E411" s="5" t="str">
        <x:v>P1630</x:v>
      </x:c>
      <x:c r="F411" s="5" t="str">
        <x:v>求和</x:v>
      </x:c>
      <x:c r="G411" s="14" t="str">
        <x:v>黄题</x:v>
      </x:c>
      <x:c r="H411" s="14" t="str">
        <x:v>符合建议</x:v>
      </x:c>
      <x:c r="I411" s="5" t="str">
        <x:v>https://www.luogu.com.cn/problem/P1630</x:v>
      </x:c>
      <x:c r="J411" s="5" t="str">
        <x:v>数学, 前缀和</x:v>
      </x:c>
    </x:row>
    <x:row r="412" ht="22" customHeight="1">
      <x:c r="A412" s="5" t="n">
        <x:v>43</x:v>
      </x:c>
      <x:c r="B412" s="5" t="str">
        <x:v>衔接阶段</x:v>
      </x:c>
      <x:c r="C412" s="5" t="str">
        <x:v>贡献法</x:v>
      </x:c>
      <x:c r="D412" s="5" t="str">
        <x:v>洛谷</x:v>
      </x:c>
      <x:c r="E412" s="5" t="str">
        <x:v>P2119</x:v>
      </x:c>
      <x:c r="F412" s="5" t="str">
        <x:v>[NOIP 2016 普及组] 魔法阵</x:v>
      </x:c>
      <x:c r="G412" s="14" t="str">
        <x:v>绿题</x:v>
      </x:c>
      <x:c r="H412" s="14" t="str">
        <x:v>符合建议</x:v>
      </x:c>
      <x:c r="I412" s="5" t="str">
        <x:v>https://www.luogu.com.cn/problem/P2119</x:v>
      </x:c>
      <x:c r="J412" s="5" t="str">
        <x:v>数学, 2016, NOIP 普及组, 枚举, 前缀和</x:v>
      </x:c>
    </x:row>
    <x:row r="413" ht="22" customHeight="1">
      <x:c r="A413" s="5" t="n">
        <x:v>43</x:v>
      </x:c>
      <x:c r="B413" s="5" t="str">
        <x:v>衔接阶段</x:v>
      </x:c>
      <x:c r="C413" s="5" t="str">
        <x:v>贡献法</x:v>
      </x:c>
      <x:c r="D413" s="5" t="str">
        <x:v>Codeforces</x:v>
      </x:c>
      <x:c r="E413" s="5" t="str">
        <x:v>1648A</x:v>
      </x:c>
      <x:c r="F413" s="5" t="str">
        <x:v>Weird Sum</x:v>
      </x:c>
      <x:c r="G413" s="14" t="n">
        <x:v>1400</x:v>
      </x:c>
      <x:c r="H413" s="14" t="str">
        <x:v>符合建议</x:v>
      </x:c>
      <x:c r="I413" s="5" t="str">
        <x:v>https://codeforces.com/problemset/problem/1648/A</x:v>
      </x:c>
      <x:c r="J413" s="5" t="str">
        <x:v>combinatorics, data structures, geometry, math, matrices</x:v>
      </x:c>
    </x:row>
    <x:row r="414" ht="22" customHeight="1">
      <x:c r="A414" s="5" t="n">
        <x:v>43</x:v>
      </x:c>
      <x:c r="B414" s="5" t="str">
        <x:v>衔接阶段</x:v>
      </x:c>
      <x:c r="C414" s="5" t="str">
        <x:v>贡献法</x:v>
      </x:c>
      <x:c r="D414" s="5" t="str">
        <x:v>Codeforces</x:v>
      </x:c>
      <x:c r="E414" s="5" t="str">
        <x:v>1879D</x:v>
      </x:c>
      <x:c r="F414" s="5" t="str">
        <x:v>Sum of XOR Functions</x:v>
      </x:c>
      <x:c r="G414" s="14" t="n">
        <x:v>1700</x:v>
      </x:c>
      <x:c r="H414" s="14" t="str">
        <x:v>符合建议</x:v>
      </x:c>
      <x:c r="I414" s="5" t="str">
        <x:v>https://codeforces.com/problemset/problem/1879/D</x:v>
      </x:c>
      <x:c r="J414" s="5" t="str">
        <x:v>bitmasks, combinatorics, divide and conquer, dp, math</x:v>
      </x:c>
    </x:row>
    <x:row r="415" ht="22" customHeight="1">
      <x:c r="A415" s="5" t="n">
        <x:v>43</x:v>
      </x:c>
      <x:c r="B415" s="5" t="str">
        <x:v>衔接阶段</x:v>
      </x:c>
      <x:c r="C415" s="5" t="str">
        <x:v>贡献法</x:v>
      </x:c>
      <x:c r="D415" s="5" t="str">
        <x:v>Codeforces</x:v>
      </x:c>
      <x:c r="E415" s="5" t="str">
        <x:v>466C</x:v>
      </x:c>
      <x:c r="F415" s="5" t="str">
        <x:v>Number of Ways</x:v>
      </x:c>
      <x:c r="G415" s="14" t="n">
        <x:v>1700</x:v>
      </x:c>
      <x:c r="H415" s="14" t="str">
        <x:v>符合建议</x:v>
      </x:c>
      <x:c r="I415" s="5" t="str">
        <x:v>https://codeforces.com/problemset/problem/466/C</x:v>
      </x:c>
      <x:c r="J415" s="5" t="str">
        <x:v>binary search, brute force, data structures, dp, two pointers</x:v>
      </x:c>
    </x:row>
    <x:row r="416" ht="22" customHeight="1">
      <x:c r="A416" s="5" t="n">
        <x:v>43</x:v>
      </x:c>
      <x:c r="B416" s="5" t="str">
        <x:v>衔接阶段</x:v>
      </x:c>
      <x:c r="C416" s="5" t="str">
        <x:v>贡献法</x:v>
      </x:c>
      <x:c r="D416" s="5" t="str">
        <x:v>Codeforces</x:v>
      </x:c>
      <x:c r="E416" s="5" t="str">
        <x:v>1092F</x:v>
      </x:c>
      <x:c r="F416" s="5" t="str">
        <x:v>Tree with Maximum Cost</x:v>
      </x:c>
      <x:c r="G416" s="14" t="n">
        <x:v>1900</x:v>
      </x:c>
      <x:c r="H416" s="14" t="str">
        <x:v>符合建议</x:v>
      </x:c>
      <x:c r="I416" s="5" t="str">
        <x:v>https://codeforces.com/problemset/problem/1092/F</x:v>
      </x:c>
      <x:c r="J416" s="5" t="str">
        <x:v>dfs and similar, dp, trees</x:v>
      </x:c>
    </x:row>
    <x:row r="417" ht="22" customHeight="1">
      <x:c r="A417" s="5" t="n">
        <x:v>43</x:v>
      </x:c>
      <x:c r="B417" s="5" t="str">
        <x:v>衔接阶段</x:v>
      </x:c>
      <x:c r="C417" s="5" t="str">
        <x:v>贡献法</x:v>
      </x:c>
      <x:c r="D417" s="5" t="str">
        <x:v>Codeforces</x:v>
      </x:c>
      <x:c r="E417" s="5" t="str">
        <x:v>1401D</x:v>
      </x:c>
      <x:c r="F417" s="5" t="str">
        <x:v>Maximum Distributed Tree</x:v>
      </x:c>
      <x:c r="G417" s="14" t="n">
        <x:v>1800</x:v>
      </x:c>
      <x:c r="H417" s="14" t="str">
        <x:v>符合建议</x:v>
      </x:c>
      <x:c r="I417" s="5" t="str">
        <x:v>https://codeforces.com/problemset/problem/1401/D</x:v>
      </x:c>
      <x:c r="J417" s="5" t="str">
        <x:v>dfs and similar, dp, greedy, implementation, math</x:v>
      </x:c>
    </x:row>
    <x:row r="418" ht="22" customHeight="1">
      <x:c r="A418" s="15" t="n">
        <x:v>44</x:v>
      </x:c>
      <x:c r="B418" s="15" t="str">
        <x:v>衔接阶段</x:v>
      </x:c>
      <x:c r="C418" s="15" t="str">
        <x:v>前缀状态匹配</x:v>
      </x:c>
      <x:c r="D418" s="15" t="str">
        <x:v>洛谷</x:v>
      </x:c>
      <x:c r="E418" s="15" t="str">
        <x:v>P1114</x:v>
      </x:c>
      <x:c r="F418" s="15" t="str">
        <x:v>“非常男女”计划</x:v>
      </x:c>
      <x:c r="G418" s="16" t="str">
        <x:v>黄题</x:v>
      </x:c>
      <x:c r="H418" s="16" t="str">
        <x:v>符合建议</x:v>
      </x:c>
      <x:c r="I418" s="15" t="str">
        <x:v>https://www.luogu.com.cn/problem/P1114</x:v>
      </x:c>
      <x:c r="J418" s="15" t="str">
        <x:v>线性数据结构, 前缀和</x:v>
      </x:c>
    </x:row>
    <x:row r="419" ht="22" customHeight="1">
      <x:c r="A419" s="5" t="n">
        <x:v>44</x:v>
      </x:c>
      <x:c r="B419" s="5" t="str">
        <x:v>衔接阶段</x:v>
      </x:c>
      <x:c r="C419" s="5" t="str">
        <x:v>前缀状态匹配</x:v>
      </x:c>
      <x:c r="D419" s="5" t="str">
        <x:v>洛谷</x:v>
      </x:c>
      <x:c r="E419" s="5" t="str">
        <x:v>P2363</x:v>
      </x:c>
      <x:c r="F419" s="5" t="str">
        <x:v>马农</x:v>
      </x:c>
      <x:c r="G419" s="14" t="str">
        <x:v>绿题</x:v>
      </x:c>
      <x:c r="H419" s="14" t="str">
        <x:v>符合建议</x:v>
      </x:c>
      <x:c r="I419" s="5" t="str">
        <x:v>https://www.luogu.com.cn/problem/P2363</x:v>
      </x:c>
      <x:c r="J419" s="5" t="str">
        <x:v>哈希 hashing, 前缀和</x:v>
      </x:c>
    </x:row>
    <x:row r="420" ht="22" customHeight="1">
      <x:c r="A420" s="5" t="n">
        <x:v>44</x:v>
      </x:c>
      <x:c r="B420" s="5" t="str">
        <x:v>衔接阶段</x:v>
      </x:c>
      <x:c r="C420" s="5" t="str">
        <x:v>前缀状态匹配</x:v>
      </x:c>
      <x:c r="D420" s="5" t="str">
        <x:v>洛谷</x:v>
      </x:c>
      <x:c r="E420" s="5" t="str">
        <x:v>P6273</x:v>
      </x:c>
      <x:c r="F420" s="5" t="str">
        <x:v>[eJOI 2017] 魔法</x:v>
      </x:c>
      <x:c r="G420" s="14" t="str">
        <x:v>绿题</x:v>
      </x:c>
      <x:c r="H420" s="14" t="str">
        <x:v>符合建议</x:v>
      </x:c>
      <x:c r="I420" s="5" t="str">
        <x:v>https://www.luogu.com.cn/problem/P6273</x:v>
      </x:c>
      <x:c r="J420" s="5" t="str">
        <x:v>2017, 枚举, eJOI（欧洲）, 哈希 hashing, 前缀和</x:v>
      </x:c>
    </x:row>
    <x:row r="421" ht="22" customHeight="1">
      <x:c r="A421" s="5" t="n">
        <x:v>44</x:v>
      </x:c>
      <x:c r="B421" s="5" t="str">
        <x:v>衔接阶段</x:v>
      </x:c>
      <x:c r="C421" s="5" t="str">
        <x:v>前缀状态匹配</x:v>
      </x:c>
      <x:c r="D421" s="5" t="str">
        <x:v>洛谷</x:v>
      </x:c>
      <x:c r="E421" s="5" t="str">
        <x:v>P10470</x:v>
      </x:c>
      <x:c r="F421" s="5" t="str">
        <x:v>前缀统计</x:v>
      </x:c>
      <x:c r="G421" s="14" t="str">
        <x:v>黄题</x:v>
      </x:c>
      <x:c r="H421" s="14" t="str">
        <x:v>符合建议</x:v>
      </x:c>
      <x:c r="I421" s="5" t="str">
        <x:v>https://www.luogu.com.cn/problem/P10470</x:v>
      </x:c>
      <x:c r="J421" s="5" t="str">
        <x:v>哈希 hashing, 字典树 Trie</x:v>
      </x:c>
    </x:row>
    <x:row r="422" ht="22" customHeight="1">
      <x:c r="A422" s="5" t="n">
        <x:v>44</x:v>
      </x:c>
      <x:c r="B422" s="5" t="str">
        <x:v>衔接阶段</x:v>
      </x:c>
      <x:c r="C422" s="5" t="str">
        <x:v>前缀状态匹配</x:v>
      </x:c>
      <x:c r="D422" s="5" t="str">
        <x:v>洛谷</x:v>
      </x:c>
      <x:c r="E422" s="5" t="str">
        <x:v>P1470</x:v>
      </x:c>
      <x:c r="F422" s="5" t="str">
        <x:v>[IOI 1996 / USACO2.3] 最长前缀 Longest Prefix</x:v>
      </x:c>
      <x:c r="G422" s="14" t="str">
        <x:v>绿题</x:v>
      </x:c>
      <x:c r="H422" s="14" t="str">
        <x:v>符合建议</x:v>
      </x:c>
      <x:c r="I422" s="5" t="str">
        <x:v>https://www.luogu.com.cn/problem/P1470</x:v>
      </x:c>
      <x:c r="J422" s="5" t="str">
        <x:v>字符串, 动态规划 DP, USACO, IOI, 哈希 hashing</x:v>
      </x:c>
    </x:row>
    <x:row r="423" ht="22" customHeight="1">
      <x:c r="A423" s="5" t="n">
        <x:v>44</x:v>
      </x:c>
      <x:c r="B423" s="5" t="str">
        <x:v>衔接阶段</x:v>
      </x:c>
      <x:c r="C423" s="5" t="str">
        <x:v>前缀状态匹配</x:v>
      </x:c>
      <x:c r="D423" s="5" t="str">
        <x:v>Codeforces</x:v>
      </x:c>
      <x:c r="E423" s="5" t="str">
        <x:v>1398C</x:v>
      </x:c>
      <x:c r="F423" s="5" t="str">
        <x:v>Good Subarrays</x:v>
      </x:c>
      <x:c r="G423" s="14" t="n">
        <x:v>1600</x:v>
      </x:c>
      <x:c r="H423" s="14" t="str">
        <x:v>符合建议</x:v>
      </x:c>
      <x:c r="I423" s="5" t="str">
        <x:v>https://codeforces.com/problemset/problem/1398/C</x:v>
      </x:c>
      <x:c r="J423" s="5" t="str">
        <x:v>data structures, dp, math</x:v>
      </x:c>
    </x:row>
    <x:row r="424" ht="22" customHeight="1">
      <x:c r="A424" s="5" t="n">
        <x:v>44</x:v>
      </x:c>
      <x:c r="B424" s="5" t="str">
        <x:v>衔接阶段</x:v>
      </x:c>
      <x:c r="C424" s="5" t="str">
        <x:v>前缀状态匹配</x:v>
      </x:c>
      <x:c r="D424" s="5" t="str">
        <x:v>Codeforces</x:v>
      </x:c>
      <x:c r="E424" s="5" t="str">
        <x:v>1748C</x:v>
      </x:c>
      <x:c r="F424" s="5" t="str">
        <x:v>Zero-Sum Prefixes</x:v>
      </x:c>
      <x:c r="G424" s="14" t="n">
        <x:v>1600</x:v>
      </x:c>
      <x:c r="H424" s="14" t="str">
        <x:v>符合建议</x:v>
      </x:c>
      <x:c r="I424" s="5" t="str">
        <x:v>https://codeforces.com/problemset/problem/1748/C</x:v>
      </x:c>
      <x:c r="J424" s="5" t="str">
        <x:v>brute force, data structures, dp, greedy, implementation</x:v>
      </x:c>
    </x:row>
    <x:row r="425" ht="22" customHeight="1">
      <x:c r="A425" s="5" t="n">
        <x:v>44</x:v>
      </x:c>
      <x:c r="B425" s="5" t="str">
        <x:v>衔接阶段</x:v>
      </x:c>
      <x:c r="C425" s="5" t="str">
        <x:v>前缀状态匹配</x:v>
      </x:c>
      <x:c r="D425" s="5" t="str">
        <x:v>Codeforces</x:v>
      </x:c>
      <x:c r="E425" s="5" t="str">
        <x:v>1536C</x:v>
      </x:c>
      <x:c r="F425" s="5" t="str">
        <x:v>Diluc and Kaeya</x:v>
      </x:c>
      <x:c r="G425" s="14" t="n">
        <x:v>1500</x:v>
      </x:c>
      <x:c r="H425" s="14" t="str">
        <x:v>符合建议</x:v>
      </x:c>
      <x:c r="I425" s="5" t="str">
        <x:v>https://codeforces.com/problemset/problem/1536/C</x:v>
      </x:c>
      <x:c r="J425" s="5" t="str">
        <x:v>data structures, dp, hashing, number theory</x:v>
      </x:c>
    </x:row>
    <x:row r="426" ht="22" customHeight="1">
      <x:c r="A426" s="5" t="n">
        <x:v>44</x:v>
      </x:c>
      <x:c r="B426" s="5" t="str">
        <x:v>衔接阶段</x:v>
      </x:c>
      <x:c r="C426" s="5" t="str">
        <x:v>前缀状态匹配</x:v>
      </x:c>
      <x:c r="D426" s="5" t="str">
        <x:v>Codeforces</x:v>
      </x:c>
      <x:c r="E426" s="5" t="str">
        <x:v>466C</x:v>
      </x:c>
      <x:c r="F426" s="5" t="str">
        <x:v>Number of Ways</x:v>
      </x:c>
      <x:c r="G426" s="14" t="n">
        <x:v>1700</x:v>
      </x:c>
      <x:c r="H426" s="14" t="str">
        <x:v>符合建议</x:v>
      </x:c>
      <x:c r="I426" s="5" t="str">
        <x:v>https://codeforces.com/problemset/problem/466/C</x:v>
      </x:c>
      <x:c r="J426" s="5" t="str">
        <x:v>binary search, brute force, data structures, dp, two pointers</x:v>
      </x:c>
    </x:row>
    <x:row r="427" ht="22" customHeight="1">
      <x:c r="A427" s="5" t="n">
        <x:v>44</x:v>
      </x:c>
      <x:c r="B427" s="5" t="str">
        <x:v>衔接阶段</x:v>
      </x:c>
      <x:c r="C427" s="5" t="str">
        <x:v>前缀状态匹配</x:v>
      </x:c>
      <x:c r="D427" s="5" t="str">
        <x:v>Codeforces</x:v>
      </x:c>
      <x:c r="E427" s="5" t="str">
        <x:v>2009G1</x:v>
      </x:c>
      <x:c r="F427" s="5" t="str">
        <x:v>Yunli's Subarray Queries (easy version)</x:v>
      </x:c>
      <x:c r="G427" s="14" t="n">
        <x:v>1900</x:v>
      </x:c>
      <x:c r="H427" s="14" t="str">
        <x:v>符合建议</x:v>
      </x:c>
      <x:c r="I427" s="5" t="str">
        <x:v>https://codeforces.com/problemset/problem/2009/G1</x:v>
      </x:c>
      <x:c r="J427" s="5" t="str">
        <x:v>binary search, data structures, two pointers</x:v>
      </x:c>
    </x:row>
    <x:row r="428" ht="22" customHeight="1">
      <x:c r="A428" s="15" t="n">
        <x:v>45</x:v>
      </x:c>
      <x:c r="B428" s="15" t="str">
        <x:v>衔接阶段</x:v>
      </x:c>
      <x:c r="C428" s="15" t="str">
        <x:v>前后缀维护</x:v>
      </x:c>
      <x:c r="D428" s="15" t="str">
        <x:v>洛谷</x:v>
      </x:c>
      <x:c r="E428" s="15" t="str">
        <x:v>P4086</x:v>
      </x:c>
      <x:c r="F428" s="15" t="str">
        <x:v>[USACO17DEC] My Cow Ate My Homework S</x:v>
      </x:c>
      <x:c r="G428" s="16" t="str">
        <x:v>黄题</x:v>
      </x:c>
      <x:c r="H428" s="16" t="str">
        <x:v>符合建议</x:v>
      </x:c>
      <x:c r="I428" s="15" t="str">
        <x:v>https://www.luogu.com.cn/problem/P4086</x:v>
      </x:c>
      <x:c r="J428" s="15" t="str">
        <x:v>递推, 2017, 线段树, USACO, 枚举</x:v>
      </x:c>
    </x:row>
    <x:row r="429" ht="22" customHeight="1">
      <x:c r="A429" s="5" t="n">
        <x:v>45</x:v>
      </x:c>
      <x:c r="B429" s="5" t="str">
        <x:v>衔接阶段</x:v>
      </x:c>
      <x:c r="C429" s="5" t="str">
        <x:v>前后缀维护</x:v>
      </x:c>
      <x:c r="D429" s="5" t="str">
        <x:v>洛谷</x:v>
      </x:c>
      <x:c r="E429" s="5" t="str">
        <x:v>P1637</x:v>
      </x:c>
      <x:c r="F429" s="5" t="str">
        <x:v>三元上升子序列</x:v>
      </x:c>
      <x:c r="G429" s="14" t="str">
        <x:v>绿题</x:v>
      </x:c>
      <x:c r="H429" s="14" t="str">
        <x:v>符合建议</x:v>
      </x:c>
      <x:c r="I429" s="5" t="str">
        <x:v>https://www.luogu.com.cn/problem/P1637</x:v>
      </x:c>
      <x:c r="J429" s="5" t="str">
        <x:v>线段树, 平衡树, 树状数组, 离散化, 分治</x:v>
      </x:c>
    </x:row>
    <x:row r="430" ht="22" customHeight="1">
      <x:c r="A430" s="5" t="n">
        <x:v>45</x:v>
      </x:c>
      <x:c r="B430" s="5" t="str">
        <x:v>衔接阶段</x:v>
      </x:c>
      <x:c r="C430" s="5" t="str">
        <x:v>前后缀维护</x:v>
      </x:c>
      <x:c r="D430" s="5" t="str">
        <x:v>洛谷</x:v>
      </x:c>
      <x:c r="E430" s="5" t="str">
        <x:v>P1311</x:v>
      </x:c>
      <x:c r="F430" s="5" t="str">
        <x:v>[NOIP 2011 提高组] 选择客栈</x:v>
      </x:c>
      <x:c r="G430" s="14" t="str">
        <x:v>黄题</x:v>
      </x:c>
      <x:c r="H430" s="14" t="str">
        <x:v>符合建议</x:v>
      </x:c>
      <x:c r="I430" s="5" t="str">
        <x:v>https://www.luogu.com.cn/problem/P1311</x:v>
      </x:c>
      <x:c r="J430" s="5" t="str">
        <x:v>递推, 2011, NOIP 提高组</x:v>
      </x:c>
    </x:row>
    <x:row r="431" ht="22" customHeight="1">
      <x:c r="A431" s="5" t="n">
        <x:v>45</x:v>
      </x:c>
      <x:c r="B431" s="5" t="str">
        <x:v>衔接阶段</x:v>
      </x:c>
      <x:c r="C431" s="5" t="str">
        <x:v>前后缀维护</x:v>
      </x:c>
      <x:c r="D431" s="5" t="str">
        <x:v>洛谷</x:v>
      </x:c>
      <x:c r="E431" s="5" t="str">
        <x:v>P2629</x:v>
      </x:c>
      <x:c r="F431" s="5" t="str">
        <x:v>好消息，坏消息</x:v>
      </x:c>
      <x:c r="G431" s="14" t="str">
        <x:v>黄题</x:v>
      </x:c>
      <x:c r="H431" s="14" t="str">
        <x:v>符合建议</x:v>
      </x:c>
      <x:c r="I431" s="5" t="str">
        <x:v>https://www.luogu.com.cn/problem/P2629</x:v>
      </x:c>
      <x:c r="J431" s="5" t="str">
        <x:v>2015, 线性数据结构, 单调队列, 洛谷原创, 前缀和</x:v>
      </x:c>
    </x:row>
    <x:row r="432" ht="22" customHeight="1">
      <x:c r="A432" s="5" t="n">
        <x:v>45</x:v>
      </x:c>
      <x:c r="B432" s="5" t="str">
        <x:v>衔接阶段</x:v>
      </x:c>
      <x:c r="C432" s="5" t="str">
        <x:v>前后缀维护</x:v>
      </x:c>
      <x:c r="D432" s="5" t="str">
        <x:v>洛谷</x:v>
      </x:c>
      <x:c r="E432" s="5" t="str">
        <x:v>P4147</x:v>
      </x:c>
      <x:c r="F432" s="5" t="str">
        <x:v>玉蟾宫</x:v>
      </x:c>
      <x:c r="G432" s="14" t="str">
        <x:v>绿题</x:v>
      </x:c>
      <x:c r="H432" s="14" t="str">
        <x:v>符合建议</x:v>
      </x:c>
      <x:c r="I432" s="5" t="str">
        <x:v>https://www.luogu.com.cn/problem/P4147</x:v>
      </x:c>
      <x:c r="J432" s="5" t="str">
        <x:v>动态规划 DP, 线段树, 枚举, 分治, 笛卡尔树</x:v>
      </x:c>
    </x:row>
    <x:row r="433" ht="22" customHeight="1">
      <x:c r="A433" s="5" t="n">
        <x:v>45</x:v>
      </x:c>
      <x:c r="B433" s="5" t="str">
        <x:v>衔接阶段</x:v>
      </x:c>
      <x:c r="C433" s="5" t="str">
        <x:v>前后缀维护</x:v>
      </x:c>
      <x:c r="D433" s="5" t="str">
        <x:v>Codeforces</x:v>
      </x:c>
      <x:c r="E433" s="5" t="str">
        <x:v>1453B</x:v>
      </x:c>
      <x:c r="F433" s="5" t="str">
        <x:v>Suffix Operations</x:v>
      </x:c>
      <x:c r="G433" s="14" t="n">
        <x:v>1400</x:v>
      </x:c>
      <x:c r="H433" s="14" t="str">
        <x:v>符合建议</x:v>
      </x:c>
      <x:c r="I433" s="5" t="str">
        <x:v>https://codeforces.com/problemset/problem/1453/B</x:v>
      </x:c>
      <x:c r="J433" s="5" t="str">
        <x:v>constructive algorithms, implementation</x:v>
      </x:c>
    </x:row>
    <x:row r="434" ht="22" customHeight="1">
      <x:c r="A434" s="5" t="n">
        <x:v>45</x:v>
      </x:c>
      <x:c r="B434" s="5" t="str">
        <x:v>衔接阶段</x:v>
      </x:c>
      <x:c r="C434" s="5" t="str">
        <x:v>前后缀维护</x:v>
      </x:c>
      <x:c r="D434" s="5" t="str">
        <x:v>Codeforces</x:v>
      </x:c>
      <x:c r="E434" s="5" t="str">
        <x:v>550A</x:v>
      </x:c>
      <x:c r="F434" s="5" t="str">
        <x:v>Two Substrings</x:v>
      </x:c>
      <x:c r="G434" s="14" t="n">
        <x:v>1500</x:v>
      </x:c>
      <x:c r="H434" s="14" t="str">
        <x:v>符合建议</x:v>
      </x:c>
      <x:c r="I434" s="5" t="str">
        <x:v>https://codeforces.com/problemset/problem/550/A</x:v>
      </x:c>
      <x:c r="J434" s="5" t="str">
        <x:v>brute force, dp, greedy, implementation, strings</x:v>
      </x:c>
    </x:row>
    <x:row r="435" ht="22" customHeight="1">
      <x:c r="A435" s="5" t="n">
        <x:v>45</x:v>
      </x:c>
      <x:c r="B435" s="5" t="str">
        <x:v>衔接阶段</x:v>
      </x:c>
      <x:c r="C435" s="5" t="str">
        <x:v>前后缀维护</x:v>
      </x:c>
      <x:c r="D435" s="5" t="str">
        <x:v>Codeforces</x:v>
      </x:c>
      <x:c r="E435" s="5" t="str">
        <x:v>1793D</x:v>
      </x:c>
      <x:c r="F435" s="5" t="str">
        <x:v>Moscow Gorillas</x:v>
      </x:c>
      <x:c r="G435" s="14" t="n">
        <x:v>1800</x:v>
      </x:c>
      <x:c r="H435" s="14" t="str">
        <x:v>符合建议</x:v>
      </x:c>
      <x:c r="I435" s="5" t="str">
        <x:v>https://codeforces.com/problemset/problem/1793/D</x:v>
      </x:c>
      <x:c r="J435" s="5" t="str">
        <x:v>binary search, dp, greedy, implementation, math</x:v>
      </x:c>
    </x:row>
    <x:row r="436" ht="22" customHeight="1">
      <x:c r="A436" s="5" t="n">
        <x:v>45</x:v>
      </x:c>
      <x:c r="B436" s="5" t="str">
        <x:v>衔接阶段</x:v>
      </x:c>
      <x:c r="C436" s="5" t="str">
        <x:v>前后缀维护</x:v>
      </x:c>
      <x:c r="D436" s="5" t="str">
        <x:v>Codeforces</x:v>
      </x:c>
      <x:c r="E436" s="5" t="str">
        <x:v>432D</x:v>
      </x:c>
      <x:c r="F436" s="5" t="str">
        <x:v>Prefixes and Suffixes</x:v>
      </x:c>
      <x:c r="G436" s="14" t="n">
        <x:v>2000</x:v>
      </x:c>
      <x:c r="H436" s="14" t="str">
        <x:v>符合建议</x:v>
      </x:c>
      <x:c r="I436" s="5" t="str">
        <x:v>https://codeforces.com/problemset/problem/432/D</x:v>
      </x:c>
      <x:c r="J436" s="5" t="str">
        <x:v>dp, string suffix structures, strings, two pointers</x:v>
      </x:c>
    </x:row>
    <x:row r="437" ht="22" customHeight="1">
      <x:c r="A437" s="5" t="n">
        <x:v>45</x:v>
      </x:c>
      <x:c r="B437" s="5" t="str">
        <x:v>衔接阶段</x:v>
      </x:c>
      <x:c r="C437" s="5" t="str">
        <x:v>前后缀维护</x:v>
      </x:c>
      <x:c r="D437" s="5" t="str">
        <x:v>Codeforces</x:v>
      </x:c>
      <x:c r="E437" s="5" t="str">
        <x:v>1870D</x:v>
      </x:c>
      <x:c r="F437" s="5" t="str">
        <x:v>Prefix Purchase</x:v>
      </x:c>
      <x:c r="G437" s="14" t="n">
        <x:v>1800</x:v>
      </x:c>
      <x:c r="H437" s="14" t="str">
        <x:v>符合建议</x:v>
      </x:c>
      <x:c r="I437" s="5" t="str">
        <x:v>https://codeforces.com/problemset/problem/1870/D</x:v>
      </x:c>
      <x:c r="J437" s="5" t="str">
        <x:v>greedy, implementation, sortings</x:v>
      </x:c>
    </x:row>
    <x:row r="438" ht="22" customHeight="1">
      <x:c r="A438" s="15" t="n">
        <x:v>46</x:v>
      </x:c>
      <x:c r="B438" s="15" t="str">
        <x:v>衔接阶段</x:v>
      </x:c>
      <x:c r="C438" s="15" t="str">
        <x:v>排序之离线算法</x:v>
      </x:c>
      <x:c r="D438" s="15" t="str">
        <x:v>洛谷</x:v>
      </x:c>
      <x:c r="E438" s="15" t="str">
        <x:v>P1111</x:v>
      </x:c>
      <x:c r="F438" s="15" t="str">
        <x:v>修复公路</x:v>
      </x:c>
      <x:c r="G438" s="16" t="str">
        <x:v>黄题</x:v>
      </x:c>
      <x:c r="H438" s="16" t="str">
        <x:v>符合建议</x:v>
      </x:c>
      <x:c r="I438" s="15" t="str">
        <x:v>https://www.luogu.com.cn/problem/P1111</x:v>
      </x:c>
      <x:c r="J438" s="15" t="str">
        <x:v>二分, 并查集, 排序, 生成树</x:v>
      </x:c>
    </x:row>
    <x:row r="439" ht="22" customHeight="1">
      <x:c r="A439" s="5" t="n">
        <x:v>46</x:v>
      </x:c>
      <x:c r="B439" s="5" t="str">
        <x:v>衔接阶段</x:v>
      </x:c>
      <x:c r="C439" s="5" t="str">
        <x:v>排序之离线算法</x:v>
      </x:c>
      <x:c r="D439" s="5" t="str">
        <x:v>洛谷</x:v>
      </x:c>
      <x:c r="E439" s="5" t="str">
        <x:v>P1158</x:v>
      </x:c>
      <x:c r="F439" s="5" t="str">
        <x:v>[NOIP 2010 普及组] 导弹拦截</x:v>
      </x:c>
      <x:c r="G439" s="14" t="str">
        <x:v>黄题</x:v>
      </x:c>
      <x:c r="H439" s="14" t="str">
        <x:v>符合建议</x:v>
      </x:c>
      <x:c r="I439" s="5" t="str">
        <x:v>https://www.luogu.com.cn/problem/P1158</x:v>
      </x:c>
      <x:c r="J439" s="5" t="str">
        <x:v>模拟, 2010, NOIP 普及组, 枚举, 排序</x:v>
      </x:c>
    </x:row>
    <x:row r="440" ht="22" customHeight="1">
      <x:c r="A440" s="5" t="n">
        <x:v>46</x:v>
      </x:c>
      <x:c r="B440" s="5" t="str">
        <x:v>衔接阶段</x:v>
      </x:c>
      <x:c r="C440" s="5" t="str">
        <x:v>排序之离线算法</x:v>
      </x:c>
      <x:c r="D440" s="5" t="str">
        <x:v>洛谷</x:v>
      </x:c>
      <x:c r="E440" s="5" t="str">
        <x:v>P1209</x:v>
      </x:c>
      <x:c r="F440" s="5" t="str">
        <x:v>[USACO1.3] Barn Repair</x:v>
      </x:c>
      <x:c r="G440" s="14" t="str">
        <x:v>黄题</x:v>
      </x:c>
      <x:c r="H440" s="14" t="str">
        <x:v>符合建议</x:v>
      </x:c>
      <x:c r="I440" s="5" t="str">
        <x:v>https://www.luogu.com.cn/problem/P1209</x:v>
      </x:c>
      <x:c r="J440" s="5" t="str">
        <x:v>搜索, 贪心, USACO, 排序</x:v>
      </x:c>
    </x:row>
    <x:row r="441" ht="22" customHeight="1">
      <x:c r="A441" s="5" t="n">
        <x:v>46</x:v>
      </x:c>
      <x:c r="B441" s="5" t="str">
        <x:v>衔接阶段</x:v>
      </x:c>
      <x:c r="C441" s="5" t="str">
        <x:v>排序之离线算法</x:v>
      </x:c>
      <x:c r="D441" s="5" t="str">
        <x:v>洛谷</x:v>
      </x:c>
      <x:c r="E441" s="5" t="str">
        <x:v>P1230</x:v>
      </x:c>
      <x:c r="F441" s="5" t="str">
        <x:v>智力大冲浪</x:v>
      </x:c>
      <x:c r="G441" s="14" t="str">
        <x:v>黄题</x:v>
      </x:c>
      <x:c r="H441" s="14" t="str">
        <x:v>符合建议</x:v>
      </x:c>
      <x:c r="I441" s="5" t="str">
        <x:v>https://www.luogu.com.cn/problem/P1230</x:v>
      </x:c>
      <x:c r="J441" s="5" t="str">
        <x:v>贪心, 排序, 反悔贪心</x:v>
      </x:c>
    </x:row>
    <x:row r="442" ht="22" customHeight="1">
      <x:c r="A442" s="5" t="n">
        <x:v>46</x:v>
      </x:c>
      <x:c r="B442" s="5" t="str">
        <x:v>衔接阶段</x:v>
      </x:c>
      <x:c r="C442" s="5" t="str">
        <x:v>排序之离线算法</x:v>
      </x:c>
      <x:c r="D442" s="5" t="str">
        <x:v>洛谷</x:v>
      </x:c>
      <x:c r="E442" s="5" t="str">
        <x:v>P1103</x:v>
      </x:c>
      <x:c r="F442" s="5" t="str">
        <x:v>书本整理</x:v>
      </x:c>
      <x:c r="G442" s="14" t="str">
        <x:v>黄题</x:v>
      </x:c>
      <x:c r="H442" s="14" t="str">
        <x:v>符合建议</x:v>
      </x:c>
      <x:c r="I442" s="5" t="str">
        <x:v>https://www.luogu.com.cn/problem/P1103</x:v>
      </x:c>
      <x:c r="J442" s="5" t="str">
        <x:v>动态规划 DP, 排序</x:v>
      </x:c>
    </x:row>
    <x:row r="443" ht="22" customHeight="1">
      <x:c r="A443" s="5" t="n">
        <x:v>46</x:v>
      </x:c>
      <x:c r="B443" s="5" t="str">
        <x:v>衔接阶段</x:v>
      </x:c>
      <x:c r="C443" s="5" t="str">
        <x:v>排序之离线算法</x:v>
      </x:c>
      <x:c r="D443" s="5" t="str">
        <x:v>Codeforces</x:v>
      </x:c>
      <x:c r="E443" s="5" t="str">
        <x:v>1915F</x:v>
      </x:c>
      <x:c r="F443" s="5" t="str">
        <x:v>Greetings</x:v>
      </x:c>
      <x:c r="G443" s="14" t="n">
        <x:v>1500</x:v>
      </x:c>
      <x:c r="H443" s="14" t="str">
        <x:v>符合建议</x:v>
      </x:c>
      <x:c r="I443" s="5" t="str">
        <x:v>https://codeforces.com/problemset/problem/1915/F</x:v>
      </x:c>
      <x:c r="J443" s="5" t="str">
        <x:v>data structures, divide and conquer, sortings</x:v>
      </x:c>
    </x:row>
    <x:row r="444" ht="22" customHeight="1">
      <x:c r="A444" s="5" t="n">
        <x:v>46</x:v>
      </x:c>
      <x:c r="B444" s="5" t="str">
        <x:v>衔接阶段</x:v>
      </x:c>
      <x:c r="C444" s="5" t="str">
        <x:v>排序之离线算法</x:v>
      </x:c>
      <x:c r="D444" s="5" t="str">
        <x:v>Codeforces</x:v>
      </x:c>
      <x:c r="E444" s="5" t="str">
        <x:v>1324D</x:v>
      </x:c>
      <x:c r="F444" s="5" t="str">
        <x:v>Pair of Topics</x:v>
      </x:c>
      <x:c r="G444" s="14" t="n">
        <x:v>1400</x:v>
      </x:c>
      <x:c r="H444" s="14" t="str">
        <x:v>符合建议</x:v>
      </x:c>
      <x:c r="I444" s="5" t="str">
        <x:v>https://codeforces.com/problemset/problem/1324/D</x:v>
      </x:c>
      <x:c r="J444" s="5" t="str">
        <x:v>binary search, data structures, sortings, two pointers</x:v>
      </x:c>
    </x:row>
    <x:row r="445" ht="22" customHeight="1">
      <x:c r="A445" s="5" t="n">
        <x:v>46</x:v>
      </x:c>
      <x:c r="B445" s="5" t="str">
        <x:v>衔接阶段</x:v>
      </x:c>
      <x:c r="C445" s="5" t="str">
        <x:v>排序之离线算法</x:v>
      </x:c>
      <x:c r="D445" s="5" t="str">
        <x:v>Codeforces</x:v>
      </x:c>
      <x:c r="E445" s="5" t="str">
        <x:v>276C</x:v>
      </x:c>
      <x:c r="F445" s="5" t="str">
        <x:v>Little Girl and Maximum Sum</x:v>
      </x:c>
      <x:c r="G445" s="14" t="n">
        <x:v>1500</x:v>
      </x:c>
      <x:c r="H445" s="14" t="str">
        <x:v>符合建议</x:v>
      </x:c>
      <x:c r="I445" s="5" t="str">
        <x:v>https://codeforces.com/problemset/problem/276/C</x:v>
      </x:c>
      <x:c r="J445" s="5" t="str">
        <x:v>data structures, greedy, implementation, sortings</x:v>
      </x:c>
    </x:row>
    <x:row r="446" ht="22" customHeight="1">
      <x:c r="A446" s="5" t="n">
        <x:v>46</x:v>
      </x:c>
      <x:c r="B446" s="5" t="str">
        <x:v>衔接阶段</x:v>
      </x:c>
      <x:c r="C446" s="5" t="str">
        <x:v>排序之离线算法</x:v>
      </x:c>
      <x:c r="D446" s="5" t="str">
        <x:v>Codeforces</x:v>
      </x:c>
      <x:c r="E446" s="5" t="str">
        <x:v>1000C</x:v>
      </x:c>
      <x:c r="F446" s="5" t="str">
        <x:v>Covered Points Count</x:v>
      </x:c>
      <x:c r="G446" s="14" t="n">
        <x:v>1700</x:v>
      </x:c>
      <x:c r="H446" s="14" t="str">
        <x:v>符合建议</x:v>
      </x:c>
      <x:c r="I446" s="5" t="str">
        <x:v>https://codeforces.com/problemset/problem/1000/C</x:v>
      </x:c>
      <x:c r="J446" s="5" t="str">
        <x:v>data structures, implementation, sortings</x:v>
      </x:c>
    </x:row>
    <x:row r="447" ht="22" customHeight="1">
      <x:c r="A447" s="5" t="n">
        <x:v>46</x:v>
      </x:c>
      <x:c r="B447" s="5" t="str">
        <x:v>衔接阶段</x:v>
      </x:c>
      <x:c r="C447" s="5" t="str">
        <x:v>排序之离线算法</x:v>
      </x:c>
      <x:c r="D447" s="5" t="str">
        <x:v>Codeforces</x:v>
      </x:c>
      <x:c r="E447" s="5" t="str">
        <x:v>1462F</x:v>
      </x:c>
      <x:c r="F447" s="5" t="str">
        <x:v>The Treasure of The Segments</x:v>
      </x:c>
      <x:c r="G447" s="14" t="n">
        <x:v>1800</x:v>
      </x:c>
      <x:c r="H447" s="14" t="str">
        <x:v>符合建议</x:v>
      </x:c>
      <x:c r="I447" s="5" t="str">
        <x:v>https://codeforces.com/problemset/problem/1462/F</x:v>
      </x:c>
      <x:c r="J447" s="5" t="str">
        <x:v>binary search, data structures, greedy</x:v>
      </x:c>
    </x:row>
    <x:row r="448" ht="22" customHeight="1">
      <x:c r="A448" s="15" t="n">
        <x:v>47</x:v>
      </x:c>
      <x:c r="B448" s="15" t="str">
        <x:v>衔接阶段</x:v>
      </x:c>
      <x:c r="C448" s="15" t="str">
        <x:v>排序消维</x:v>
      </x:c>
      <x:c r="D448" s="15" t="str">
        <x:v>洛谷</x:v>
      </x:c>
      <x:c r="E448" s="15" t="str">
        <x:v>P1637</x:v>
      </x:c>
      <x:c r="F448" s="15" t="str">
        <x:v>三元上升子序列</x:v>
      </x:c>
      <x:c r="G448" s="16" t="str">
        <x:v>绿题</x:v>
      </x:c>
      <x:c r="H448" s="16" t="str">
        <x:v>符合建议</x:v>
      </x:c>
      <x:c r="I448" s="15" t="str">
        <x:v>https://www.luogu.com.cn/problem/P1637</x:v>
      </x:c>
      <x:c r="J448" s="15" t="str">
        <x:v>线段树, 平衡树, 树状数组, 离散化, 分治</x:v>
      </x:c>
    </x:row>
    <x:row r="449" ht="22" customHeight="1">
      <x:c r="A449" s="5" t="n">
        <x:v>47</x:v>
      </x:c>
      <x:c r="B449" s="5" t="str">
        <x:v>衔接阶段</x:v>
      </x:c>
      <x:c r="C449" s="5" t="str">
        <x:v>排序消维</x:v>
      </x:c>
      <x:c r="D449" s="5" t="str">
        <x:v>洛谷</x:v>
      </x:c>
      <x:c r="E449" s="5" t="str">
        <x:v>P1056</x:v>
      </x:c>
      <x:c r="F449" s="5" t="str">
        <x:v>[NOIP 2008 普及组] 排座椅</x:v>
      </x:c>
      <x:c r="G449" s="14" t="str">
        <x:v>黄题</x:v>
      </x:c>
      <x:c r="H449" s="14" t="str">
        <x:v>符合建议</x:v>
      </x:c>
      <x:c r="I449" s="5" t="str">
        <x:v>https://www.luogu.com.cn/problem/P1056</x:v>
      </x:c>
      <x:c r="J449" s="5" t="str">
        <x:v>贪心, 2008, NOIP 普及组, 排序</x:v>
      </x:c>
    </x:row>
    <x:row r="450" ht="22" customHeight="1">
      <x:c r="A450" s="5" t="n">
        <x:v>47</x:v>
      </x:c>
      <x:c r="B450" s="5" t="str">
        <x:v>衔接阶段</x:v>
      </x:c>
      <x:c r="C450" s="5" t="str">
        <x:v>排序消维</x:v>
      </x:c>
      <x:c r="D450" s="5" t="str">
        <x:v>洛谷</x:v>
      </x:c>
      <x:c r="E450" s="5" t="str">
        <x:v>P1167</x:v>
      </x:c>
      <x:c r="F450" s="5" t="str">
        <x:v>刷题</x:v>
      </x:c>
      <x:c r="G450" s="14" t="str">
        <x:v>黄题</x:v>
      </x:c>
      <x:c r="H450" s="14" t="str">
        <x:v>符合建议</x:v>
      </x:c>
      <x:c r="I450" s="5" t="str">
        <x:v>https://www.luogu.com.cn/problem/P1167</x:v>
      </x:c>
      <x:c r="J450" s="5" t="str">
        <x:v>模拟, 数学, 贪心, 洛谷原创, 排序</x:v>
      </x:c>
    </x:row>
    <x:row r="451" ht="22" customHeight="1">
      <x:c r="A451" s="5" t="n">
        <x:v>47</x:v>
      </x:c>
      <x:c r="B451" s="5" t="str">
        <x:v>衔接阶段</x:v>
      </x:c>
      <x:c r="C451" s="5" t="str">
        <x:v>排序消维</x:v>
      </x:c>
      <x:c r="D451" s="5" t="str">
        <x:v>洛谷</x:v>
      </x:c>
      <x:c r="E451" s="5" t="str">
        <x:v>P1230</x:v>
      </x:c>
      <x:c r="F451" s="5" t="str">
        <x:v>智力大冲浪</x:v>
      </x:c>
      <x:c r="G451" s="14" t="str">
        <x:v>黄题</x:v>
      </x:c>
      <x:c r="H451" s="14" t="str">
        <x:v>符合建议</x:v>
      </x:c>
      <x:c r="I451" s="5" t="str">
        <x:v>https://www.luogu.com.cn/problem/P1230</x:v>
      </x:c>
      <x:c r="J451" s="5" t="str">
        <x:v>贪心, 排序, 反悔贪心</x:v>
      </x:c>
    </x:row>
    <x:row r="452" ht="22" customHeight="1">
      <x:c r="A452" s="5" t="n">
        <x:v>47</x:v>
      </x:c>
      <x:c r="B452" s="5" t="str">
        <x:v>衔接阶段</x:v>
      </x:c>
      <x:c r="C452" s="5" t="str">
        <x:v>排序消维</x:v>
      </x:c>
      <x:c r="D452" s="5" t="str">
        <x:v>洛谷</x:v>
      </x:c>
      <x:c r="E452" s="5" t="str">
        <x:v>P2255</x:v>
      </x:c>
      <x:c r="F452" s="5" t="str">
        <x:v>[USACO14JAN] Recording the Moolympics S</x:v>
      </x:c>
      <x:c r="G452" s="14" t="str">
        <x:v>黄题</x:v>
      </x:c>
      <x:c r="H452" s="14" t="str">
        <x:v>符合建议</x:v>
      </x:c>
      <x:c r="I452" s="5" t="str">
        <x:v>https://www.luogu.com.cn/problem/P2255</x:v>
      </x:c>
      <x:c r="J452" s="5" t="str">
        <x:v>贪心, 2014, USACO, 排序</x:v>
      </x:c>
    </x:row>
    <x:row r="453" ht="22" customHeight="1">
      <x:c r="A453" s="5" t="n">
        <x:v>47</x:v>
      </x:c>
      <x:c r="B453" s="5" t="str">
        <x:v>衔接阶段</x:v>
      </x:c>
      <x:c r="C453" s="5" t="str">
        <x:v>排序消维</x:v>
      </x:c>
      <x:c r="D453" s="5" t="str">
        <x:v>Codeforces</x:v>
      </x:c>
      <x:c r="E453" s="5" t="str">
        <x:v>479C</x:v>
      </x:c>
      <x:c r="F453" s="5" t="str">
        <x:v>Exams</x:v>
      </x:c>
      <x:c r="G453" s="14" t="n">
        <x:v>1400</x:v>
      </x:c>
      <x:c r="H453" s="14" t="str">
        <x:v>符合建议</x:v>
      </x:c>
      <x:c r="I453" s="5" t="str">
        <x:v>https://codeforces.com/problemset/problem/479/C</x:v>
      </x:c>
      <x:c r="J453" s="5" t="str">
        <x:v>greedy, sortings</x:v>
      </x:c>
    </x:row>
    <x:row r="454" ht="22" customHeight="1">
      <x:c r="A454" s="5" t="n">
        <x:v>47</x:v>
      </x:c>
      <x:c r="B454" s="5" t="str">
        <x:v>衔接阶段</x:v>
      </x:c>
      <x:c r="C454" s="5" t="str">
        <x:v>排序消维</x:v>
      </x:c>
      <x:c r="D454" s="5" t="str">
        <x:v>Codeforces</x:v>
      </x:c>
      <x:c r="E454" s="5" t="str">
        <x:v>1324D</x:v>
      </x:c>
      <x:c r="F454" s="5" t="str">
        <x:v>Pair of Topics</x:v>
      </x:c>
      <x:c r="G454" s="14" t="n">
        <x:v>1400</x:v>
      </x:c>
      <x:c r="H454" s="14" t="str">
        <x:v>符合建议</x:v>
      </x:c>
      <x:c r="I454" s="5" t="str">
        <x:v>https://codeforces.com/problemset/problem/1324/D</x:v>
      </x:c>
      <x:c r="J454" s="5" t="str">
        <x:v>binary search, data structures, sortings, two pointers</x:v>
      </x:c>
    </x:row>
    <x:row r="455" ht="22" customHeight="1">
      <x:c r="A455" s="5" t="n">
        <x:v>47</x:v>
      </x:c>
      <x:c r="B455" s="5" t="str">
        <x:v>衔接阶段</x:v>
      </x:c>
      <x:c r="C455" s="5" t="str">
        <x:v>排序消维</x:v>
      </x:c>
      <x:c r="D455" s="5" t="str">
        <x:v>Codeforces</x:v>
      </x:c>
      <x:c r="E455" s="5" t="str">
        <x:v>1369C</x:v>
      </x:c>
      <x:c r="F455" s="5" t="str">
        <x:v>RationalLee</x:v>
      </x:c>
      <x:c r="G455" s="14" t="n">
        <x:v>1400</x:v>
      </x:c>
      <x:c r="H455" s="14" t="str">
        <x:v>符合建议</x:v>
      </x:c>
      <x:c r="I455" s="5" t="str">
        <x:v>https://codeforces.com/problemset/problem/1369/C</x:v>
      </x:c>
      <x:c r="J455" s="5" t="str">
        <x:v>greedy, math, sortings, two pointers</x:v>
      </x:c>
    </x:row>
    <x:row r="456" ht="22" customHeight="1">
      <x:c r="A456" s="5" t="n">
        <x:v>47</x:v>
      </x:c>
      <x:c r="B456" s="5" t="str">
        <x:v>衔接阶段</x:v>
      </x:c>
      <x:c r="C456" s="5" t="str">
        <x:v>排序消维</x:v>
      </x:c>
      <x:c r="D456" s="5" t="str">
        <x:v>Codeforces</x:v>
      </x:c>
      <x:c r="E456" s="5" t="str">
        <x:v>1201C</x:v>
      </x:c>
      <x:c r="F456" s="5" t="str">
        <x:v>Maximum Median</x:v>
      </x:c>
      <x:c r="G456" s="14" t="n">
        <x:v>1400</x:v>
      </x:c>
      <x:c r="H456" s="14" t="str">
        <x:v>符合建议</x:v>
      </x:c>
      <x:c r="I456" s="5" t="str">
        <x:v>https://codeforces.com/problemset/problem/1201/C</x:v>
      </x:c>
      <x:c r="J456" s="5" t="str">
        <x:v>binary search, greedy, math, sortings</x:v>
      </x:c>
    </x:row>
    <x:row r="457" ht="22" customHeight="1">
      <x:c r="A457" s="5" t="n">
        <x:v>47</x:v>
      </x:c>
      <x:c r="B457" s="5" t="str">
        <x:v>衔接阶段</x:v>
      </x:c>
      <x:c r="C457" s="5" t="str">
        <x:v>排序消维</x:v>
      </x:c>
      <x:c r="D457" s="5" t="str">
        <x:v>Codeforces</x:v>
      </x:c>
      <x:c r="E457" s="5" t="str">
        <x:v>1183D</x:v>
      </x:c>
      <x:c r="F457" s="5" t="str">
        <x:v>Candy Box (easy version)</x:v>
      </x:c>
      <x:c r="G457" s="14" t="n">
        <x:v>1400</x:v>
      </x:c>
      <x:c r="H457" s="14" t="str">
        <x:v>符合建议</x:v>
      </x:c>
      <x:c r="I457" s="5" t="str">
        <x:v>https://codeforces.com/problemset/problem/1183/D</x:v>
      </x:c>
      <x:c r="J457" s="5" t="str">
        <x:v>greedy, sortings</x:v>
      </x:c>
    </x:row>
    <x:row r="458" ht="22" customHeight="1">
      <x:c r="A458" s="15" t="n">
        <x:v>48</x:v>
      </x:c>
      <x:c r="B458" s="15" t="str">
        <x:v>衔接阶段</x:v>
      </x:c>
      <x:c r="C458" s="15" t="str">
        <x:v>单调栈</x:v>
      </x:c>
      <x:c r="D458" s="15" t="str">
        <x:v>洛谷</x:v>
      </x:c>
      <x:c r="E458" s="15" t="str">
        <x:v>P5788</x:v>
      </x:c>
      <x:c r="F458" s="15" t="str">
        <x:v>【模板】单调栈</x:v>
      </x:c>
      <x:c r="G458" s="16" t="str">
        <x:v>黄题</x:v>
      </x:c>
      <x:c r="H458" s="16" t="str">
        <x:v>符合建议</x:v>
      </x:c>
      <x:c r="I458" s="15" t="str">
        <x:v>https://www.luogu.com.cn/problem/P5788</x:v>
      </x:c>
      <x:c r="J458" s="15" t="str">
        <x:v>线性数据结构, 栈, 单调栈, 模板题</x:v>
      </x:c>
    </x:row>
    <x:row r="459" ht="22" customHeight="1">
      <x:c r="A459" s="5" t="n">
        <x:v>48</x:v>
      </x:c>
      <x:c r="B459" s="5" t="str">
        <x:v>衔接阶段</x:v>
      </x:c>
      <x:c r="C459" s="5" t="str">
        <x:v>单调栈</x:v>
      </x:c>
      <x:c r="D459" s="5" t="str">
        <x:v>洛谷</x:v>
      </x:c>
      <x:c r="E459" s="5" t="str">
        <x:v>P1901</x:v>
      </x:c>
      <x:c r="F459" s="5" t="str">
        <x:v>发射站</x:v>
      </x:c>
      <x:c r="G459" s="14" t="str">
        <x:v>黄题</x:v>
      </x:c>
      <x:c r="H459" s="14" t="str">
        <x:v>符合建议</x:v>
      </x:c>
      <x:c r="I459" s="5" t="str">
        <x:v>https://www.luogu.com.cn/problem/P1901</x:v>
      </x:c>
      <x:c r="J459" s="5" t="str">
        <x:v>NOI 导刊, 栈, 单调栈</x:v>
      </x:c>
    </x:row>
    <x:row r="460" ht="22" customHeight="1">
      <x:c r="A460" s="5" t="n">
        <x:v>48</x:v>
      </x:c>
      <x:c r="B460" s="5" t="str">
        <x:v>衔接阶段</x:v>
      </x:c>
      <x:c r="C460" s="5" t="str">
        <x:v>单调栈</x:v>
      </x:c>
      <x:c r="D460" s="5" t="str">
        <x:v>洛谷</x:v>
      </x:c>
      <x:c r="E460" s="5" t="str">
        <x:v>P2947</x:v>
      </x:c>
      <x:c r="F460" s="5" t="str">
        <x:v>[USACO09MAR] Look Up S</x:v>
      </x:c>
      <x:c r="G460" s="14" t="str">
        <x:v>黄题</x:v>
      </x:c>
      <x:c r="H460" s="14" t="str">
        <x:v>符合建议</x:v>
      </x:c>
      <x:c r="I460" s="5" t="str">
        <x:v>https://www.luogu.com.cn/problem/P2947</x:v>
      </x:c>
      <x:c r="J460" s="5" t="str">
        <x:v>2009, USACO, 单调栈</x:v>
      </x:c>
    </x:row>
    <x:row r="461" ht="22" customHeight="1">
      <x:c r="A461" s="5" t="n">
        <x:v>48</x:v>
      </x:c>
      <x:c r="B461" s="5" t="str">
        <x:v>衔接阶段</x:v>
      </x:c>
      <x:c r="C461" s="5" t="str">
        <x:v>单调栈</x:v>
      </x:c>
      <x:c r="D461" s="5" t="str">
        <x:v>洛谷</x:v>
      </x:c>
      <x:c r="E461" s="5" t="str">
        <x:v>P1823</x:v>
      </x:c>
      <x:c r="F461" s="5" t="str">
        <x:v>[COI 2007] Patrik 音乐会的等待</x:v>
      </x:c>
      <x:c r="G461" s="14" t="str">
        <x:v>绿题</x:v>
      </x:c>
      <x:c r="H461" s="14" t="str">
        <x:v>符合建议</x:v>
      </x:c>
      <x:c r="I461" s="5" t="str">
        <x:v>https://www.luogu.com.cn/problem/P1823</x:v>
      </x:c>
      <x:c r="J461" s="5" t="str">
        <x:v>2007, 栈, 单调栈, COI（克罗地亚）</x:v>
      </x:c>
    </x:row>
    <x:row r="462" ht="22" customHeight="1">
      <x:c r="A462" s="5" t="n">
        <x:v>48</x:v>
      </x:c>
      <x:c r="B462" s="5" t="str">
        <x:v>衔接阶段</x:v>
      </x:c>
      <x:c r="C462" s="5" t="str">
        <x:v>单调栈</x:v>
      </x:c>
      <x:c r="D462" s="5" t="str">
        <x:v>洛谷</x:v>
      </x:c>
      <x:c r="E462" s="5" t="str">
        <x:v>P1950</x:v>
      </x:c>
      <x:c r="F462" s="5" t="str">
        <x:v>长方形</x:v>
      </x:c>
      <x:c r="G462" s="14" t="str">
        <x:v>绿题</x:v>
      </x:c>
      <x:c r="H462" s="14" t="str">
        <x:v>符合建议</x:v>
      </x:c>
      <x:c r="I462" s="5" t="str">
        <x:v>https://www.luogu.com.cn/problem/P1950</x:v>
      </x:c>
      <x:c r="J462" s="5" t="str">
        <x:v>动态规划 DP, NOI 导刊, 单调栈</x:v>
      </x:c>
    </x:row>
    <x:row r="463" ht="22" customHeight="1">
      <x:c r="A463" s="5" t="n">
        <x:v>48</x:v>
      </x:c>
      <x:c r="B463" s="5" t="str">
        <x:v>衔接阶段</x:v>
      </x:c>
      <x:c r="C463" s="5" t="str">
        <x:v>单调栈</x:v>
      </x:c>
      <x:c r="D463" s="5" t="str">
        <x:v>Codeforces</x:v>
      </x:c>
      <x:c r="E463" s="5" t="str">
        <x:v>91B</x:v>
      </x:c>
      <x:c r="F463" s="5" t="str">
        <x:v>Queue</x:v>
      </x:c>
      <x:c r="G463" s="14" t="n">
        <x:v>1500</x:v>
      </x:c>
      <x:c r="H463" s="14" t="str">
        <x:v>符合建议</x:v>
      </x:c>
      <x:c r="I463" s="5" t="str">
        <x:v>https://codeforces.com/problemset/problem/91/B</x:v>
      </x:c>
      <x:c r="J463" s="5" t="str">
        <x:v>binary search, data structures</x:v>
      </x:c>
    </x:row>
    <x:row r="464" ht="22" customHeight="1">
      <x:c r="A464" s="5" t="n">
        <x:v>48</x:v>
      </x:c>
      <x:c r="B464" s="5" t="str">
        <x:v>衔接阶段</x:v>
      </x:c>
      <x:c r="C464" s="5" t="str">
        <x:v>单调栈</x:v>
      </x:c>
      <x:c r="D464" s="5" t="str">
        <x:v>Codeforces</x:v>
      </x:c>
      <x:c r="E464" s="5" t="str">
        <x:v>280B</x:v>
      </x:c>
      <x:c r="F464" s="5" t="str">
        <x:v>Maximum Xor Secondary</x:v>
      </x:c>
      <x:c r="G464" s="14" t="n">
        <x:v>1800</x:v>
      </x:c>
      <x:c r="H464" s="14" t="str">
        <x:v>符合建议</x:v>
      </x:c>
      <x:c r="I464" s="5" t="str">
        <x:v>https://codeforces.com/problemset/problem/280/B</x:v>
      </x:c>
      <x:c r="J464" s="5" t="str">
        <x:v>data structures, implementation, two pointers</x:v>
      </x:c>
    </x:row>
    <x:row r="465" ht="22" customHeight="1">
      <x:c r="A465" s="5" t="n">
        <x:v>48</x:v>
      </x:c>
      <x:c r="B465" s="5" t="str">
        <x:v>衔接阶段</x:v>
      </x:c>
      <x:c r="C465" s="5" t="str">
        <x:v>单调栈</x:v>
      </x:c>
      <x:c r="D465" s="5" t="str">
        <x:v>Codeforces</x:v>
      </x:c>
      <x:c r="E465" s="5" t="str">
        <x:v>817D</x:v>
      </x:c>
      <x:c r="F465" s="5" t="str">
        <x:v>Imbalanced Array</x:v>
      </x:c>
      <x:c r="G465" s="14" t="n">
        <x:v>1900</x:v>
      </x:c>
      <x:c r="H465" s="14" t="str">
        <x:v>符合建议</x:v>
      </x:c>
      <x:c r="I465" s="5" t="str">
        <x:v>https://codeforces.com/problemset/problem/817/D</x:v>
      </x:c>
      <x:c r="J465" s="5" t="str">
        <x:v>data structures, divide and conquer, dsu, sortings</x:v>
      </x:c>
    </x:row>
    <x:row r="466" ht="22" customHeight="1">
      <x:c r="A466" s="5" t="n">
        <x:v>48</x:v>
      </x:c>
      <x:c r="B466" s="5" t="str">
        <x:v>衔接阶段</x:v>
      </x:c>
      <x:c r="C466" s="5" t="str">
        <x:v>单调栈</x:v>
      </x:c>
      <x:c r="D466" s="5" t="str">
        <x:v>Codeforces</x:v>
      </x:c>
      <x:c r="E466" s="5" t="str">
        <x:v>547B</x:v>
      </x:c>
      <x:c r="F466" s="5" t="str">
        <x:v>Mike and Feet</x:v>
      </x:c>
      <x:c r="G466" s="14" t="n">
        <x:v>1900</x:v>
      </x:c>
      <x:c r="H466" s="14" t="str">
        <x:v>符合建议</x:v>
      </x:c>
      <x:c r="I466" s="5" t="str">
        <x:v>https://codeforces.com/problemset/problem/547/B</x:v>
      </x:c>
      <x:c r="J466" s="5" t="str">
        <x:v>binary search, data structures, dp, dsu</x:v>
      </x:c>
    </x:row>
    <x:row r="467" ht="22" customHeight="1">
      <x:c r="A467" s="5" t="n">
        <x:v>48</x:v>
      </x:c>
      <x:c r="B467" s="5" t="str">
        <x:v>衔接阶段</x:v>
      </x:c>
      <x:c r="C467" s="5" t="str">
        <x:v>单调栈</x:v>
      </x:c>
      <x:c r="D467" s="5" t="str">
        <x:v>Codeforces</x:v>
      </x:c>
      <x:c r="E467" s="5" t="str">
        <x:v>1313C2</x:v>
      </x:c>
      <x:c r="F467" s="5" t="str">
        <x:v>Skyscrapers (hard version)</x:v>
      </x:c>
      <x:c r="G467" s="14" t="n">
        <x:v>1900</x:v>
      </x:c>
      <x:c r="H467" s="14" t="str">
        <x:v>符合建议</x:v>
      </x:c>
      <x:c r="I467" s="5" t="str">
        <x:v>https://codeforces.com/problemset/problem/1313/C2</x:v>
      </x:c>
      <x:c r="J467" s="5" t="str">
        <x:v>data structures, dp, greedy</x:v>
      </x:c>
    </x:row>
    <x:row r="468" ht="22" customHeight="1">
      <x:c r="A468" s="15" t="n">
        <x:v>49</x:v>
      </x:c>
      <x:c r="B468" s="15" t="str">
        <x:v>衔接阶段</x:v>
      </x:c>
      <x:c r="C468" s="15" t="str">
        <x:v>单调队列</x:v>
      </x:c>
      <x:c r="D468" s="15" t="str">
        <x:v>洛谷</x:v>
      </x:c>
      <x:c r="E468" s="15" t="str">
        <x:v>P1886</x:v>
      </x:c>
      <x:c r="F468" s="15" t="str">
        <x:v>【模板】单调队列 / 滑动窗口</x:v>
      </x:c>
      <x:c r="G468" s="16" t="str">
        <x:v>黄题</x:v>
      </x:c>
      <x:c r="H468" s="16" t="str">
        <x:v>符合建议</x:v>
      </x:c>
      <x:c r="I468" s="15" t="str">
        <x:v>https://www.luogu.com.cn/problem/P1886</x:v>
      </x:c>
      <x:c r="J468" s="15" t="str">
        <x:v>单调队列, 队列, 模板题</x:v>
      </x:c>
    </x:row>
    <x:row r="469" ht="22" customHeight="1">
      <x:c r="A469" s="5" t="n">
        <x:v>49</x:v>
      </x:c>
      <x:c r="B469" s="5" t="str">
        <x:v>衔接阶段</x:v>
      </x:c>
      <x:c r="C469" s="5" t="str">
        <x:v>单调队列</x:v>
      </x:c>
      <x:c r="D469" s="5" t="str">
        <x:v>洛谷</x:v>
      </x:c>
      <x:c r="E469" s="5" t="str">
        <x:v>P1440</x:v>
      </x:c>
      <x:c r="F469" s="5" t="str">
        <x:v>求m区间内的最小值</x:v>
      </x:c>
      <x:c r="G469" s="14" t="str">
        <x:v>黄题</x:v>
      </x:c>
      <x:c r="H469" s="14" t="str">
        <x:v>符合建议</x:v>
      </x:c>
      <x:c r="I469" s="5" t="str">
        <x:v>https://www.luogu.com.cn/problem/P1440</x:v>
      </x:c>
      <x:c r="J469" s="5" t="str">
        <x:v>单调队列, 队列, ST 表</x:v>
      </x:c>
    </x:row>
    <x:row r="470" ht="22" customHeight="1">
      <x:c r="A470" s="5" t="n">
        <x:v>49</x:v>
      </x:c>
      <x:c r="B470" s="5" t="str">
        <x:v>衔接阶段</x:v>
      </x:c>
      <x:c r="C470" s="5" t="str">
        <x:v>单调队列</x:v>
      </x:c>
      <x:c r="D470" s="5" t="str">
        <x:v>洛谷</x:v>
      </x:c>
      <x:c r="E470" s="5" t="str">
        <x:v>P2032</x:v>
      </x:c>
      <x:c r="F470" s="5" t="str">
        <x:v>扫描</x:v>
      </x:c>
      <x:c r="G470" s="14" t="str">
        <x:v>黄题</x:v>
      </x:c>
      <x:c r="H470" s="14" t="str">
        <x:v>符合建议</x:v>
      </x:c>
      <x:c r="I470" s="5" t="str">
        <x:v>https://www.luogu.com.cn/problem/P2032</x:v>
      </x:c>
      <x:c r="J470" s="5" t="str">
        <x:v>单调队列</x:v>
      </x:c>
    </x:row>
    <x:row r="471" ht="22" customHeight="1">
      <x:c r="A471" s="5" t="n">
        <x:v>49</x:v>
      </x:c>
      <x:c r="B471" s="5" t="str">
        <x:v>衔接阶段</x:v>
      </x:c>
      <x:c r="C471" s="5" t="str">
        <x:v>单调队列</x:v>
      </x:c>
      <x:c r="D471" s="5" t="str">
        <x:v>洛谷</x:v>
      </x:c>
      <x:c r="E471" s="5" t="str">
        <x:v>P1419</x:v>
      </x:c>
      <x:c r="F471" s="5" t="str">
        <x:v>寻找段落</x:v>
      </x:c>
      <x:c r="G471" s="14" t="str">
        <x:v>绿题</x:v>
      </x:c>
      <x:c r="H471" s="14" t="str">
        <x:v>符合建议</x:v>
      </x:c>
      <x:c r="I471" s="5" t="str">
        <x:v>https://www.luogu.com.cn/problem/P1419</x:v>
      </x:c>
      <x:c r="J471" s="5" t="str">
        <x:v>二分, 单调队列</x:v>
      </x:c>
    </x:row>
    <x:row r="472" ht="22" customHeight="1">
      <x:c r="A472" s="5" t="n">
        <x:v>49</x:v>
      </x:c>
      <x:c r="B472" s="5" t="str">
        <x:v>衔接阶段</x:v>
      </x:c>
      <x:c r="C472" s="5" t="str">
        <x:v>单调队列</x:v>
      </x:c>
      <x:c r="D472" s="5" t="str">
        <x:v>洛谷</x:v>
      </x:c>
      <x:c r="E472" s="5" t="str">
        <x:v>P2034</x:v>
      </x:c>
      <x:c r="F472" s="5" t="str">
        <x:v>选择数字</x:v>
      </x:c>
      <x:c r="G472" s="14" t="str">
        <x:v>绿题</x:v>
      </x:c>
      <x:c r="H472" s="14" t="str">
        <x:v>符合建议</x:v>
      </x:c>
      <x:c r="I472" s="5" t="str">
        <x:v>https://www.luogu.com.cn/problem/P2034</x:v>
      </x:c>
      <x:c r="J472" s="5" t="str">
        <x:v>动态规划 DP, 线段树, 单调队列, 动态规划优化</x:v>
      </x:c>
    </x:row>
    <x:row r="473" ht="22" customHeight="1">
      <x:c r="A473" s="5" t="n">
        <x:v>49</x:v>
      </x:c>
      <x:c r="B473" s="5" t="str">
        <x:v>衔接阶段</x:v>
      </x:c>
      <x:c r="C473" s="5" t="str">
        <x:v>单调队列</x:v>
      </x:c>
      <x:c r="D473" s="5" t="str">
        <x:v>Codeforces</x:v>
      </x:c>
      <x:c r="E473" s="5" t="str">
        <x:v>6E</x:v>
      </x:c>
      <x:c r="F473" s="5" t="str">
        <x:v>Exposition</x:v>
      </x:c>
      <x:c r="G473" s="14" t="n">
        <x:v>1900</x:v>
      </x:c>
      <x:c r="H473" s="14" t="str">
        <x:v>符合建议</x:v>
      </x:c>
      <x:c r="I473" s="5" t="str">
        <x:v>https://codeforces.com/problemset/problem/6/E</x:v>
      </x:c>
      <x:c r="J473" s="5" t="str">
        <x:v>binary search, data structures, dsu, trees, two pointers</x:v>
      </x:c>
    </x:row>
    <x:row r="474" ht="22" customHeight="1">
      <x:c r="A474" s="5" t="n">
        <x:v>49</x:v>
      </x:c>
      <x:c r="B474" s="5" t="str">
        <x:v>衔接阶段</x:v>
      </x:c>
      <x:c r="C474" s="5" t="str">
        <x:v>单调队列</x:v>
      </x:c>
      <x:c r="D474" s="5" t="str">
        <x:v>Codeforces</x:v>
      </x:c>
      <x:c r="E474" s="5" t="str">
        <x:v>1941E</x:v>
      </x:c>
      <x:c r="F474" s="5" t="str">
        <x:v>Rudolf and k Bridges</x:v>
      </x:c>
      <x:c r="G474" s="14" t="n">
        <x:v>1600</x:v>
      </x:c>
      <x:c r="H474" s="14" t="str">
        <x:v>符合建议</x:v>
      </x:c>
      <x:c r="I474" s="5" t="str">
        <x:v>https://codeforces.com/problemset/problem/1941/E</x:v>
      </x:c>
      <x:c r="J474" s="5" t="str">
        <x:v>binary search, data structures, dp, two pointers</x:v>
      </x:c>
    </x:row>
    <x:row r="475" ht="22" customHeight="1">
      <x:c r="A475" s="5" t="n">
        <x:v>49</x:v>
      </x:c>
      <x:c r="B475" s="5" t="str">
        <x:v>衔接阶段</x:v>
      </x:c>
      <x:c r="C475" s="5" t="str">
        <x:v>单调队列</x:v>
      </x:c>
      <x:c r="D475" s="5" t="str">
        <x:v>Codeforces</x:v>
      </x:c>
      <x:c r="E475" s="5" t="str">
        <x:v>487B</x:v>
      </x:c>
      <x:c r="F475" s="5" t="str">
        <x:v>Strip</x:v>
      </x:c>
      <x:c r="G475" s="14" t="n">
        <x:v>2000</x:v>
      </x:c>
      <x:c r="H475" s="14" t="str">
        <x:v>符合建议</x:v>
      </x:c>
      <x:c r="I475" s="5" t="str">
        <x:v>https://codeforces.com/problemset/problem/487/B</x:v>
      </x:c>
      <x:c r="J475" s="5" t="str">
        <x:v>binary search, data structures, dp, two pointers</x:v>
      </x:c>
    </x:row>
    <x:row r="476" ht="22" customHeight="1">
      <x:c r="A476" s="5" t="n">
        <x:v>49</x:v>
      </x:c>
      <x:c r="B476" s="5" t="str">
        <x:v>衔接阶段</x:v>
      </x:c>
      <x:c r="C476" s="5" t="str">
        <x:v>单调队列</x:v>
      </x:c>
      <x:c r="D476" s="5" t="str">
        <x:v>Codeforces</x:v>
      </x:c>
      <x:c r="E476" s="5" t="str">
        <x:v>940E</x:v>
      </x:c>
      <x:c r="F476" s="5" t="str">
        <x:v>Cashback</x:v>
      </x:c>
      <x:c r="G476" s="14" t="n">
        <x:v>2000</x:v>
      </x:c>
      <x:c r="H476" s="14" t="str">
        <x:v>符合建议</x:v>
      </x:c>
      <x:c r="I476" s="5" t="str">
        <x:v>https://codeforces.com/problemset/problem/940/E</x:v>
      </x:c>
      <x:c r="J476" s="5" t="str">
        <x:v>data structures, dp, greedy, math</x:v>
      </x:c>
    </x:row>
    <x:row r="477" ht="22" customHeight="1">
      <x:c r="A477" s="5" t="n">
        <x:v>49</x:v>
      </x:c>
      <x:c r="B477" s="5" t="str">
        <x:v>衔接阶段</x:v>
      </x:c>
      <x:c r="C477" s="5" t="str">
        <x:v>单调队列</x:v>
      </x:c>
      <x:c r="D477" s="5" t="str">
        <x:v>Codeforces</x:v>
      </x:c>
      <x:c r="E477" s="5" t="str">
        <x:v>1237D</x:v>
      </x:c>
      <x:c r="F477" s="5" t="str">
        <x:v>Balanced Playlist</x:v>
      </x:c>
      <x:c r="G477" s="14" t="n">
        <x:v>2000</x:v>
      </x:c>
      <x:c r="H477" s="14" t="str">
        <x:v>符合建议</x:v>
      </x:c>
      <x:c r="I477" s="5" t="str">
        <x:v>https://codeforces.com/problemset/problem/1237/D</x:v>
      </x:c>
      <x:c r="J477" s="5" t="str">
        <x:v>binary search, data structures, implementation</x:v>
      </x:c>
    </x:row>
    <x:row r="478" ht="22" customHeight="1">
      <x:c r="A478" s="15" t="n">
        <x:v>50</x:v>
      </x:c>
      <x:c r="B478" s="15" t="str">
        <x:v>衔接阶段</x:v>
      </x:c>
      <x:c r="C478" s="15" t="str">
        <x:v>倍增法</x:v>
      </x:c>
      <x:c r="D478" s="15" t="str">
        <x:v>洛谷</x:v>
      </x:c>
      <x:c r="E478" s="15" t="str">
        <x:v>P3865</x:v>
      </x:c>
      <x:c r="F478" s="15" t="str">
        <x:v>【模板】ST 表 &amp; RMQ 问题</x:v>
      </x:c>
      <x:c r="G478" s="16" t="str">
        <x:v>黄题</x:v>
      </x:c>
      <x:c r="H478" s="16" t="str">
        <x:v>符合建议</x:v>
      </x:c>
      <x:c r="I478" s="15" t="str">
        <x:v>https://www.luogu.com.cn/problem/P3865</x:v>
      </x:c>
      <x:c r="J478" s="15" t="str">
        <x:v>倍增, O2优化, ST 表, 模板题</x:v>
      </x:c>
    </x:row>
    <x:row r="479" ht="22" customHeight="1">
      <x:c r="A479" s="5" t="n">
        <x:v>50</x:v>
      </x:c>
      <x:c r="B479" s="5" t="str">
        <x:v>衔接阶段</x:v>
      </x:c>
      <x:c r="C479" s="5" t="str">
        <x:v>倍增法</x:v>
      </x:c>
      <x:c r="D479" s="5" t="str">
        <x:v>洛谷</x:v>
      </x:c>
      <x:c r="E479" s="5" t="str">
        <x:v>P1612</x:v>
      </x:c>
      <x:c r="F479" s="5" t="str">
        <x:v>[yLOI2018] 树上的链</x:v>
      </x:c>
      <x:c r="G479" s="14" t="str">
        <x:v>黄题</x:v>
      </x:c>
      <x:c r="H479" s="14" t="str">
        <x:v>符合建议</x:v>
      </x:c>
      <x:c r="I479" s="5" t="str">
        <x:v>https://www.luogu.com.cn/problem/P1612</x:v>
      </x:c>
      <x:c r="J479" s="5" t="str">
        <x:v>2018, 倍增, 二分, O2优化, 栈</x:v>
      </x:c>
    </x:row>
    <x:row r="480" ht="22" customHeight="1">
      <x:c r="A480" s="5" t="n">
        <x:v>50</x:v>
      </x:c>
      <x:c r="B480" s="5" t="str">
        <x:v>衔接阶段</x:v>
      </x:c>
      <x:c r="C480" s="5" t="str">
        <x:v>倍增法</x:v>
      </x:c>
      <x:c r="D480" s="5" t="str">
        <x:v>洛谷</x:v>
      </x:c>
      <x:c r="E480" s="5" t="str">
        <x:v>P3083</x:v>
      </x:c>
      <x:c r="F480" s="5" t="str">
        <x:v>[USACO13OPEN] Luxury River Cruise S</x:v>
      </x:c>
      <x:c r="G480" s="14" t="str">
        <x:v>黄题</x:v>
      </x:c>
      <x:c r="H480" s="14" t="str">
        <x:v>符合建议</x:v>
      </x:c>
      <x:c r="I480" s="5" t="str">
        <x:v>https://www.luogu.com.cn/problem/P3083</x:v>
      </x:c>
      <x:c r="J480" s="5" t="str">
        <x:v>模拟, 2013, 倍增, USACO</x:v>
      </x:c>
    </x:row>
    <x:row r="481" ht="22" customHeight="1">
      <x:c r="A481" s="5" t="n">
        <x:v>50</x:v>
      </x:c>
      <x:c r="B481" s="5" t="str">
        <x:v>衔接阶段</x:v>
      </x:c>
      <x:c r="C481" s="5" t="str">
        <x:v>倍增法</x:v>
      </x:c>
      <x:c r="D481" s="5" t="str">
        <x:v>洛谷</x:v>
      </x:c>
      <x:c r="E481" s="5" t="str">
        <x:v>P1613</x:v>
      </x:c>
      <x:c r="F481" s="5" t="str">
        <x:v>跑路</x:v>
      </x:c>
      <x:c r="G481" s="14" t="str">
        <x:v>绿题</x:v>
      </x:c>
      <x:c r="H481" s="14" t="str">
        <x:v>符合建议</x:v>
      </x:c>
      <x:c r="I481" s="5" t="str">
        <x:v>https://www.luogu.com.cn/problem/P1613</x:v>
      </x:c>
      <x:c r="J481" s="5" t="str">
        <x:v>动态规划 DP, 倍增, 广度优先搜索 BFS, 最短路, Floyd 算法</x:v>
      </x:c>
    </x:row>
    <x:row r="482" ht="22" customHeight="1">
      <x:c r="A482" s="5" t="n">
        <x:v>50</x:v>
      </x:c>
      <x:c r="B482" s="5" t="str">
        <x:v>衔接阶段</x:v>
      </x:c>
      <x:c r="C482" s="5" t="str">
        <x:v>倍增法</x:v>
      </x:c>
      <x:c r="D482" s="5" t="str">
        <x:v>洛谷</x:v>
      </x:c>
      <x:c r="E482" s="5" t="str">
        <x:v>P1816</x:v>
      </x:c>
      <x:c r="F482" s="5" t="str">
        <x:v>忠诚</x:v>
      </x:c>
      <x:c r="G482" s="14" t="str">
        <x:v>黄题</x:v>
      </x:c>
      <x:c r="H482" s="14" t="str">
        <x:v>符合建议</x:v>
      </x:c>
      <x:c r="I482" s="5" t="str">
        <x:v>https://www.luogu.com.cn/problem/P1816</x:v>
      </x:c>
      <x:c r="J482" s="5" t="str">
        <x:v>线段树, 倍增, 树状数组, ST 表</x:v>
      </x:c>
    </x:row>
    <x:row r="483" ht="22" customHeight="1">
      <x:c r="A483" s="5" t="n">
        <x:v>50</x:v>
      </x:c>
      <x:c r="B483" s="5" t="str">
        <x:v>衔接阶段</x:v>
      </x:c>
      <x:c r="C483" s="5" t="str">
        <x:v>倍增法</x:v>
      </x:c>
      <x:c r="D483" s="5" t="str">
        <x:v>Codeforces</x:v>
      </x:c>
      <x:c r="E483" s="5" t="str">
        <x:v>1304E</x:v>
      </x:c>
      <x:c r="F483" s="5" t="str">
        <x:v>1-Trees and Queries</x:v>
      </x:c>
      <x:c r="G483" s="14" t="n">
        <x:v>2000</x:v>
      </x:c>
      <x:c r="H483" s="14" t="str">
        <x:v>符合建议</x:v>
      </x:c>
      <x:c r="I483" s="5" t="str">
        <x:v>https://codeforces.com/problemset/problem/1304/E</x:v>
      </x:c>
      <x:c r="J483" s="5" t="str">
        <x:v>data structures, dfs and similar, shortest paths, trees</x:v>
      </x:c>
    </x:row>
    <x:row r="484" ht="22" customHeight="1">
      <x:c r="A484" s="5" t="n">
        <x:v>50</x:v>
      </x:c>
      <x:c r="B484" s="5" t="str">
        <x:v>衔接阶段</x:v>
      </x:c>
      <x:c r="C484" s="5" t="str">
        <x:v>倍增法</x:v>
      </x:c>
      <x:c r="D484" s="5" t="str">
        <x:v>Codeforces</x:v>
      </x:c>
      <x:c r="E484" s="5" t="str">
        <x:v>1702G2</x:v>
      </x:c>
      <x:c r="F484" s="5" t="str">
        <x:v>Passable Paths (hard version)</x:v>
      </x:c>
      <x:c r="G484" s="14" t="n">
        <x:v>2000</x:v>
      </x:c>
      <x:c r="H484" s="14" t="str">
        <x:v>符合建议</x:v>
      </x:c>
      <x:c r="I484" s="5" t="str">
        <x:v>https://codeforces.com/problemset/problem/1702/G2</x:v>
      </x:c>
      <x:c r="J484" s="5" t="str">
        <x:v>data structures, dfs and similar, trees</x:v>
      </x:c>
    </x:row>
    <x:row r="485" ht="22" customHeight="1">
      <x:c r="A485" s="5" t="n">
        <x:v>50</x:v>
      </x:c>
      <x:c r="B485" s="5" t="str">
        <x:v>衔接阶段</x:v>
      </x:c>
      <x:c r="C485" s="5" t="str">
        <x:v>倍增法</x:v>
      </x:c>
      <x:c r="D485" s="5" t="str">
        <x:v>Codeforces</x:v>
      </x:c>
      <x:c r="E485" s="5" t="str">
        <x:v>475D</x:v>
      </x:c>
      <x:c r="F485" s="5" t="str">
        <x:v>CGCDSSQ</x:v>
      </x:c>
      <x:c r="G485" s="14" t="n">
        <x:v>2000</x:v>
      </x:c>
      <x:c r="H485" s="14" t="str">
        <x:v>符合建议</x:v>
      </x:c>
      <x:c r="I485" s="5" t="str">
        <x:v>https://codeforces.com/problemset/problem/475/D</x:v>
      </x:c>
      <x:c r="J485" s="5" t="str">
        <x:v>brute force, data structures, math</x:v>
      </x:c>
    </x:row>
    <x:row r="486" ht="22" customHeight="1">
      <x:c r="A486" s="5" t="n">
        <x:v>50</x:v>
      </x:c>
      <x:c r="B486" s="5" t="str">
        <x:v>衔接阶段</x:v>
      </x:c>
      <x:c r="C486" s="5" t="str">
        <x:v>倍增法</x:v>
      </x:c>
      <x:c r="D486" s="5" t="str">
        <x:v>Codeforces</x:v>
      </x:c>
      <x:c r="E486" s="5" t="str">
        <x:v>359D</x:v>
      </x:c>
      <x:c r="F486" s="5" t="str">
        <x:v>Pair of Numbers</x:v>
      </x:c>
      <x:c r="G486" s="14" t="n">
        <x:v>2000</x:v>
      </x:c>
      <x:c r="H486" s="14" t="str">
        <x:v>符合建议</x:v>
      </x:c>
      <x:c r="I486" s="5" t="str">
        <x:v>https://codeforces.com/problemset/problem/359/D</x:v>
      </x:c>
      <x:c r="J486" s="5" t="str">
        <x:v>binary search, brute force, data structures, math, two pointers</x:v>
      </x:c>
    </x:row>
    <x:row r="487" ht="22" customHeight="1">
      <x:c r="A487" s="5" t="n">
        <x:v>50</x:v>
      </x:c>
      <x:c r="B487" s="5" t="str">
        <x:v>衔接阶段</x:v>
      </x:c>
      <x:c r="C487" s="5" t="str">
        <x:v>倍增法</x:v>
      </x:c>
      <x:c r="D487" s="5" t="str">
        <x:v>Codeforces</x:v>
      </x:c>
      <x:c r="E487" s="5" t="str">
        <x:v>514D</x:v>
      </x:c>
      <x:c r="F487" s="5" t="str">
        <x:v>R2D2 and Droid Army</x:v>
      </x:c>
      <x:c r="G487" s="14" t="n">
        <x:v>2000</x:v>
      </x:c>
      <x:c r="H487" s="14" t="str">
        <x:v>符合建议</x:v>
      </x:c>
      <x:c r="I487" s="5" t="str">
        <x:v>https://codeforces.com/problemset/problem/514/D</x:v>
      </x:c>
      <x:c r="J487" s="5" t="str">
        <x:v>binary search, data structures, two pointers</x:v>
      </x:c>
    </x:row>
    <x:row r="488" ht="22" customHeight="1">
      <x:c r="A488" s="15" t="n">
        <x:v>51</x:v>
      </x:c>
      <x:c r="B488" s="15" t="str">
        <x:v>衔接阶段</x:v>
      </x:c>
      <x:c r="C488" s="15" t="str">
        <x:v>树上查祖先</x:v>
      </x:c>
      <x:c r="D488" s="15" t="str">
        <x:v>洛谷</x:v>
      </x:c>
      <x:c r="E488" s="15" t="str">
        <x:v>P5002</x:v>
      </x:c>
      <x:c r="F488" s="15" t="str">
        <x:v>专心OI - 找祖先</x:v>
      </x:c>
      <x:c r="G488" s="16" t="str">
        <x:v>黄题</x:v>
      </x:c>
      <x:c r="H488" s="16" t="str">
        <x:v>符合建议</x:v>
      </x:c>
      <x:c r="I488" s="15" t="str">
        <x:v>https://www.luogu.com.cn/problem/P5002</x:v>
      </x:c>
      <x:c r="J488" s="15" t="str">
        <x:v>搜索, 枚举, 最近公共祖先 LCA</x:v>
      </x:c>
    </x:row>
    <x:row r="489" ht="22" customHeight="1">
      <x:c r="A489" s="5" t="n">
        <x:v>51</x:v>
      </x:c>
      <x:c r="B489" s="5" t="str">
        <x:v>衔接阶段</x:v>
      </x:c>
      <x:c r="C489" s="5" t="str">
        <x:v>树上查祖先</x:v>
      </x:c>
      <x:c r="D489" s="5" t="str">
        <x:v>洛谷</x:v>
      </x:c>
      <x:c r="E489" s="5" t="str">
        <x:v>P3379</x:v>
      </x:c>
      <x:c r="F489" s="5" t="str">
        <x:v>【模板】最近公共祖先（LCA）</x:v>
      </x:c>
      <x:c r="G489" s="14" t="str">
        <x:v>黄题</x:v>
      </x:c>
      <x:c r="H489" s="14" t="str">
        <x:v>符合建议</x:v>
      </x:c>
      <x:c r="I489" s="5" t="str">
        <x:v>https://www.luogu.com.cn/problem/P3379</x:v>
      </x:c>
      <x:c r="J489" s="5" t="str">
        <x:v>O2优化, 最近公共祖先 LCA, 模板题</x:v>
      </x:c>
    </x:row>
    <x:row r="490" ht="22" customHeight="1">
      <x:c r="A490" s="5" t="n">
        <x:v>51</x:v>
      </x:c>
      <x:c r="B490" s="5" t="str">
        <x:v>衔接阶段</x:v>
      </x:c>
      <x:c r="C490" s="5" t="str">
        <x:v>树上查祖先</x:v>
      </x:c>
      <x:c r="D490" s="5" t="str">
        <x:v>洛谷</x:v>
      </x:c>
      <x:c r="E490" s="5" t="str">
        <x:v>P3398</x:v>
      </x:c>
      <x:c r="F490" s="5" t="str">
        <x:v>仓鼠找 sugar</x:v>
      </x:c>
      <x:c r="G490" s="14" t="str">
        <x:v>绿题</x:v>
      </x:c>
      <x:c r="H490" s="14" t="str">
        <x:v>符合建议</x:v>
      </x:c>
      <x:c r="I490" s="5" t="str">
        <x:v>https://www.luogu.com.cn/problem/P3398</x:v>
      </x:c>
      <x:c r="J490" s="5" t="str">
        <x:v>2016, 倍增, 洛谷原创, 最近公共祖先 LCA, 树链剖分</x:v>
      </x:c>
    </x:row>
    <x:row r="491" ht="22" customHeight="1">
      <x:c r="A491" s="5" t="n">
        <x:v>51</x:v>
      </x:c>
      <x:c r="B491" s="5" t="str">
        <x:v>衔接阶段</x:v>
      </x:c>
      <x:c r="C491" s="5" t="str">
        <x:v>树上查祖先</x:v>
      </x:c>
      <x:c r="D491" s="5" t="str">
        <x:v>洛谷</x:v>
      </x:c>
      <x:c r="E491" s="5" t="str">
        <x:v>P4281</x:v>
      </x:c>
      <x:c r="F491" s="5" t="str">
        <x:v>[AHOI2008] 紧急集合 / 聚会</x:v>
      </x:c>
      <x:c r="G491" s="14" t="str">
        <x:v>绿题</x:v>
      </x:c>
      <x:c r="H491" s="14" t="str">
        <x:v>符合建议</x:v>
      </x:c>
      <x:c r="I491" s="5" t="str">
        <x:v>https://www.luogu.com.cn/problem/P4281</x:v>
      </x:c>
      <x:c r="J491" s="5" t="str">
        <x:v>2008, 倍增, 各省省选, 安徽, 最近公共祖先 LCA</x:v>
      </x:c>
    </x:row>
    <x:row r="492" ht="22" customHeight="1">
      <x:c r="A492" s="5" t="n">
        <x:v>51</x:v>
      </x:c>
      <x:c r="B492" s="5" t="str">
        <x:v>衔接阶段</x:v>
      </x:c>
      <x:c r="C492" s="5" t="str">
        <x:v>树上查祖先</x:v>
      </x:c>
      <x:c r="D492" s="5" t="str">
        <x:v>洛谷</x:v>
      </x:c>
      <x:c r="E492" s="5" t="str">
        <x:v>P11967</x:v>
      </x:c>
      <x:c r="F492" s="5" t="str">
        <x:v>[GESP202503 八级] 割裂</x:v>
      </x:c>
      <x:c r="G492" s="14" t="str">
        <x:v>绿题</x:v>
      </x:c>
      <x:c r="H492" s="14" t="str">
        <x:v>符合建议</x:v>
      </x:c>
      <x:c r="I492" s="5" t="str">
        <x:v>https://www.luogu.com.cn/problem/P11967</x:v>
      </x:c>
      <x:c r="J492" s="5" t="str">
        <x:v>倍增, 2025, 最近公共祖先 LCA, 差分, GESP</x:v>
      </x:c>
    </x:row>
    <x:row r="493" ht="22" customHeight="1">
      <x:c r="A493" s="5" t="n">
        <x:v>51</x:v>
      </x:c>
      <x:c r="B493" s="5" t="str">
        <x:v>衔接阶段</x:v>
      </x:c>
      <x:c r="C493" s="5" t="str">
        <x:v>树上查祖先</x:v>
      </x:c>
      <x:c r="D493" s="5" t="str">
        <x:v>Codeforces</x:v>
      </x:c>
      <x:c r="E493" s="5" t="str">
        <x:v>792D</x:v>
      </x:c>
      <x:c r="F493" s="5" t="str">
        <x:v>Paths in a Complete Binary Tree</x:v>
      </x:c>
      <x:c r="G493" s="14" t="n">
        <x:v>1900</x:v>
      </x:c>
      <x:c r="H493" s="14" t="str">
        <x:v>符合建议</x:v>
      </x:c>
      <x:c r="I493" s="5" t="str">
        <x:v>https://codeforces.com/problemset/problem/792/D</x:v>
      </x:c>
      <x:c r="J493" s="5" t="str">
        <x:v>bitmasks, trees</x:v>
      </x:c>
    </x:row>
    <x:row r="494" ht="22" customHeight="1">
      <x:c r="A494" s="5" t="n">
        <x:v>51</x:v>
      </x:c>
      <x:c r="B494" s="5" t="str">
        <x:v>衔接阶段</x:v>
      </x:c>
      <x:c r="C494" s="5" t="str">
        <x:v>树上查祖先</x:v>
      </x:c>
      <x:c r="D494" s="5" t="str">
        <x:v>Codeforces</x:v>
      </x:c>
      <x:c r="E494" s="5" t="str">
        <x:v>1304E</x:v>
      </x:c>
      <x:c r="F494" s="5" t="str">
        <x:v>1-Trees and Queries</x:v>
      </x:c>
      <x:c r="G494" s="14" t="n">
        <x:v>2000</x:v>
      </x:c>
      <x:c r="H494" s="14" t="str">
        <x:v>符合建议</x:v>
      </x:c>
      <x:c r="I494" s="5" t="str">
        <x:v>https://codeforces.com/problemset/problem/1304/E</x:v>
      </x:c>
      <x:c r="J494" s="5" t="str">
        <x:v>data structures, dfs and similar, shortest paths, trees</x:v>
      </x:c>
    </x:row>
    <x:row r="495" ht="22" customHeight="1">
      <x:c r="A495" s="5" t="n">
        <x:v>51</x:v>
      </x:c>
      <x:c r="B495" s="5" t="str">
        <x:v>衔接阶段</x:v>
      </x:c>
      <x:c r="C495" s="5" t="str">
        <x:v>树上查祖先</x:v>
      </x:c>
      <x:c r="D495" s="5" t="str">
        <x:v>Codeforces</x:v>
      </x:c>
      <x:c r="E495" s="5" t="str">
        <x:v>1702G2</x:v>
      </x:c>
      <x:c r="F495" s="5" t="str">
        <x:v>Passable Paths (hard version)</x:v>
      </x:c>
      <x:c r="G495" s="14" t="n">
        <x:v>2000</x:v>
      </x:c>
      <x:c r="H495" s="14" t="str">
        <x:v>符合建议</x:v>
      </x:c>
      <x:c r="I495" s="5" t="str">
        <x:v>https://codeforces.com/problemset/problem/1702/G2</x:v>
      </x:c>
      <x:c r="J495" s="5" t="str">
        <x:v>data structures, dfs and similar, trees</x:v>
      </x:c>
    </x:row>
    <x:row r="496" ht="22" customHeight="1">
      <x:c r="A496" s="5" t="n">
        <x:v>51</x:v>
      </x:c>
      <x:c r="B496" s="5" t="str">
        <x:v>衔接阶段</x:v>
      </x:c>
      <x:c r="C496" s="5" t="str">
        <x:v>树上查祖先</x:v>
      </x:c>
      <x:c r="D496" s="5" t="str">
        <x:v>Codeforces</x:v>
      </x:c>
      <x:c r="E496" s="5" t="str">
        <x:v>1328E</x:v>
      </x:c>
      <x:c r="F496" s="5" t="str">
        <x:v>Tree Queries</x:v>
      </x:c>
      <x:c r="G496" s="14" t="n">
        <x:v>1900</x:v>
      </x:c>
      <x:c r="H496" s="14" t="str">
        <x:v>符合建议</x:v>
      </x:c>
      <x:c r="I496" s="5" t="str">
        <x:v>https://codeforces.com/problemset/problem/1328/E</x:v>
      </x:c>
      <x:c r="J496" s="5" t="str">
        <x:v>dfs and similar, graphs, trees</x:v>
      </x:c>
    </x:row>
    <x:row r="497" ht="22" customHeight="1">
      <x:c r="A497" s="5" t="n">
        <x:v>51</x:v>
      </x:c>
      <x:c r="B497" s="5" t="str">
        <x:v>衔接阶段</x:v>
      </x:c>
      <x:c r="C497" s="5" t="str">
        <x:v>树上查祖先</x:v>
      </x:c>
      <x:c r="D497" s="5" t="str">
        <x:v>Codeforces</x:v>
      </x:c>
      <x:c r="E497" s="5" t="str">
        <x:v>739B</x:v>
      </x:c>
      <x:c r="F497" s="5" t="str">
        <x:v>Alyona and a tree</x:v>
      </x:c>
      <x:c r="G497" s="14" t="n">
        <x:v>1900</x:v>
      </x:c>
      <x:c r="H497" s="14" t="str">
        <x:v>符合建议</x:v>
      </x:c>
      <x:c r="I497" s="5" t="str">
        <x:v>https://codeforces.com/problemset/problem/739/B</x:v>
      </x:c>
      <x:c r="J497" s="5" t="str">
        <x:v>binary search, data structures, dfs and similar, graphs, trees</x:v>
      </x:c>
    </x:row>
    <x:row r="498" ht="22" customHeight="1">
      <x:c r="A498" s="15" t="n">
        <x:v>52</x:v>
      </x:c>
      <x:c r="B498" s="15" t="str">
        <x:v>衔接阶段</x:v>
      </x:c>
      <x:c r="C498" s="15" t="str">
        <x:v>树上查最近公共祖先(倍增优化)</x:v>
      </x:c>
      <x:c r="D498" s="15" t="str">
        <x:v>洛谷</x:v>
      </x:c>
      <x:c r="E498" s="15" t="str">
        <x:v>P3379</x:v>
      </x:c>
      <x:c r="F498" s="15" t="str">
        <x:v>【模板】最近公共祖先（LCA）</x:v>
      </x:c>
      <x:c r="G498" s="16" t="str">
        <x:v>黄题</x:v>
      </x:c>
      <x:c r="H498" s="16" t="str">
        <x:v>符合建议</x:v>
      </x:c>
      <x:c r="I498" s="15" t="str">
        <x:v>https://www.luogu.com.cn/problem/P3379</x:v>
      </x:c>
      <x:c r="J498" s="15" t="str">
        <x:v>O2优化, 最近公共祖先 LCA, 模板题</x:v>
      </x:c>
    </x:row>
    <x:row r="499" ht="22" customHeight="1">
      <x:c r="A499" s="5" t="n">
        <x:v>52</x:v>
      </x:c>
      <x:c r="B499" s="5" t="str">
        <x:v>衔接阶段</x:v>
      </x:c>
      <x:c r="C499" s="5" t="str">
        <x:v>树上查最近公共祖先(倍增优化)</x:v>
      </x:c>
      <x:c r="D499" s="5" t="str">
        <x:v>洛谷</x:v>
      </x:c>
      <x:c r="E499" s="5" t="str">
        <x:v>P5002</x:v>
      </x:c>
      <x:c r="F499" s="5" t="str">
        <x:v>专心OI - 找祖先</x:v>
      </x:c>
      <x:c r="G499" s="14" t="str">
        <x:v>黄题</x:v>
      </x:c>
      <x:c r="H499" s="14" t="str">
        <x:v>符合建议</x:v>
      </x:c>
      <x:c r="I499" s="5" t="str">
        <x:v>https://www.luogu.com.cn/problem/P5002</x:v>
      </x:c>
      <x:c r="J499" s="5" t="str">
        <x:v>搜索, 枚举, 最近公共祖先 LCA</x:v>
      </x:c>
    </x:row>
    <x:row r="500" ht="22" customHeight="1">
      <x:c r="A500" s="5" t="n">
        <x:v>52</x:v>
      </x:c>
      <x:c r="B500" s="5" t="str">
        <x:v>衔接阶段</x:v>
      </x:c>
      <x:c r="C500" s="5" t="str">
        <x:v>树上查最近公共祖先(倍增优化)</x:v>
      </x:c>
      <x:c r="D500" s="5" t="str">
        <x:v>洛谷</x:v>
      </x:c>
      <x:c r="E500" s="5" t="str">
        <x:v>P2912</x:v>
      </x:c>
      <x:c r="F500" s="5" t="str">
        <x:v>[USACO08OCT] Pasture Walking G</x:v>
      </x:c>
      <x:c r="G500" s="14" t="str">
        <x:v>黄题</x:v>
      </x:c>
      <x:c r="H500" s="14" t="str">
        <x:v>符合建议</x:v>
      </x:c>
      <x:c r="I500" s="5" t="str">
        <x:v>https://www.luogu.com.cn/problem/P2912</x:v>
      </x:c>
      <x:c r="J500" s="5" t="str">
        <x:v>2008, USACO, 最短路, 最近公共祖先 LCA, Floyd 算法</x:v>
      </x:c>
    </x:row>
    <x:row r="501" ht="22" customHeight="1">
      <x:c r="A501" s="5" t="n">
        <x:v>52</x:v>
      </x:c>
      <x:c r="B501" s="5" t="str">
        <x:v>衔接阶段</x:v>
      </x:c>
      <x:c r="C501" s="5" t="str">
        <x:v>树上查最近公共祖先(倍增优化)</x:v>
      </x:c>
      <x:c r="D501" s="5" t="str">
        <x:v>洛谷</x:v>
      </x:c>
      <x:c r="E501" s="5" t="str">
        <x:v>P3884</x:v>
      </x:c>
      <x:c r="F501" s="5" t="str">
        <x:v>[JLOI2009] 二叉树问题</x:v>
      </x:c>
      <x:c r="G501" s="14" t="str">
        <x:v>黄题</x:v>
      </x:c>
      <x:c r="H501" s="14" t="str">
        <x:v>符合建议</x:v>
      </x:c>
      <x:c r="I501" s="5" t="str">
        <x:v>https://www.luogu.com.cn/problem/P3884</x:v>
      </x:c>
      <x:c r="J501" s="5" t="str">
        <x:v>2009, 各省省选, 吉林, 深度优先搜索 DFS, 最近公共祖先 LCA</x:v>
      </x:c>
    </x:row>
    <x:row r="502" ht="22" customHeight="1">
      <x:c r="A502" s="5" t="n">
        <x:v>52</x:v>
      </x:c>
      <x:c r="B502" s="5" t="str">
        <x:v>衔接阶段</x:v>
      </x:c>
      <x:c r="C502" s="5" t="str">
        <x:v>树上查最近公共祖先(倍增优化)</x:v>
      </x:c>
      <x:c r="D502" s="5" t="str">
        <x:v>洛谷</x:v>
      </x:c>
      <x:c r="E502" s="5" t="str">
        <x:v>P3128</x:v>
      </x:c>
      <x:c r="F502" s="5" t="str">
        <x:v>[USACO15DEC] Max Flow P</x:v>
      </x:c>
      <x:c r="G502" s="14" t="str">
        <x:v>绿题</x:v>
      </x:c>
      <x:c r="H502" s="14" t="str">
        <x:v>符合建议</x:v>
      </x:c>
      <x:c r="I502" s="5" t="str">
        <x:v>https://www.luogu.com.cn/problem/P3128</x:v>
      </x:c>
      <x:c r="J502" s="5" t="str">
        <x:v>2015, USACO, 最近公共祖先 LCA, 树链剖分, 差分</x:v>
      </x:c>
    </x:row>
    <x:row r="503" ht="22" customHeight="1">
      <x:c r="A503" s="5" t="n">
        <x:v>52</x:v>
      </x:c>
      <x:c r="B503" s="5" t="str">
        <x:v>衔接阶段</x:v>
      </x:c>
      <x:c r="C503" s="5" t="str">
        <x:v>树上查最近公共祖先(倍增优化)</x:v>
      </x:c>
      <x:c r="D503" s="5" t="str">
        <x:v>Codeforces</x:v>
      </x:c>
      <x:c r="E503" s="5" t="str">
        <x:v>33D</x:v>
      </x:c>
      <x:c r="F503" s="5" t="str">
        <x:v>Knights</x:v>
      </x:c>
      <x:c r="G503" s="14" t="n">
        <x:v>2000</x:v>
      </x:c>
      <x:c r="H503" s="14" t="str">
        <x:v>符合建议</x:v>
      </x:c>
      <x:c r="I503" s="5" t="str">
        <x:v>https://codeforces.com/problemset/problem/33/D</x:v>
      </x:c>
      <x:c r="J503" s="5" t="str">
        <x:v>geometry, graphs, shortest paths, sortings</x:v>
      </x:c>
    </x:row>
    <x:row r="504" ht="22" customHeight="1">
      <x:c r="A504" s="5" t="n">
        <x:v>52</x:v>
      </x:c>
      <x:c r="B504" s="5" t="str">
        <x:v>衔接阶段</x:v>
      </x:c>
      <x:c r="C504" s="5" t="str">
        <x:v>树上查最近公共祖先(倍增优化)</x:v>
      </x:c>
      <x:c r="D504" s="5" t="str">
        <x:v>Codeforces</x:v>
      </x:c>
      <x:c r="E504" s="5" t="str">
        <x:v>1304E</x:v>
      </x:c>
      <x:c r="F504" s="5" t="str">
        <x:v>1-Trees and Queries</x:v>
      </x:c>
      <x:c r="G504" s="14" t="n">
        <x:v>2000</x:v>
      </x:c>
      <x:c r="H504" s="14" t="str">
        <x:v>符合建议</x:v>
      </x:c>
      <x:c r="I504" s="5" t="str">
        <x:v>https://codeforces.com/problemset/problem/1304/E</x:v>
      </x:c>
      <x:c r="J504" s="5" t="str">
        <x:v>data structures, dfs and similar, shortest paths, trees</x:v>
      </x:c>
    </x:row>
    <x:row r="505" ht="22" customHeight="1">
      <x:c r="A505" s="5" t="n">
        <x:v>52</x:v>
      </x:c>
      <x:c r="B505" s="5" t="str">
        <x:v>衔接阶段</x:v>
      </x:c>
      <x:c r="C505" s="5" t="str">
        <x:v>树上查最近公共祖先(倍增优化)</x:v>
      </x:c>
      <x:c r="D505" s="5" t="str">
        <x:v>Codeforces</x:v>
      </x:c>
      <x:c r="E505" s="5" t="str">
        <x:v>1702G2</x:v>
      </x:c>
      <x:c r="F505" s="5" t="str">
        <x:v>Passable Paths (hard version)</x:v>
      </x:c>
      <x:c r="G505" s="14" t="n">
        <x:v>2000</x:v>
      </x:c>
      <x:c r="H505" s="14" t="str">
        <x:v>符合建议</x:v>
      </x:c>
      <x:c r="I505" s="5" t="str">
        <x:v>https://codeforces.com/problemset/problem/1702/G2</x:v>
      </x:c>
      <x:c r="J505" s="5" t="str">
        <x:v>data structures, dfs and similar, trees</x:v>
      </x:c>
    </x:row>
    <x:row r="506" ht="22" customHeight="1">
      <x:c r="A506" s="5" t="n">
        <x:v>52</x:v>
      </x:c>
      <x:c r="B506" s="5" t="str">
        <x:v>衔接阶段</x:v>
      </x:c>
      <x:c r="C506" s="5" t="str">
        <x:v>树上查最近公共祖先(倍增优化)</x:v>
      </x:c>
      <x:c r="D506" s="5" t="str">
        <x:v>Codeforces</x:v>
      </x:c>
      <x:c r="E506" s="5" t="str">
        <x:v>1328E</x:v>
      </x:c>
      <x:c r="F506" s="5" t="str">
        <x:v>Tree Queries</x:v>
      </x:c>
      <x:c r="G506" s="14" t="n">
        <x:v>1900</x:v>
      </x:c>
      <x:c r="H506" s="14" t="str">
        <x:v>符合建议</x:v>
      </x:c>
      <x:c r="I506" s="5" t="str">
        <x:v>https://codeforces.com/problemset/problem/1328/E</x:v>
      </x:c>
      <x:c r="J506" s="5" t="str">
        <x:v>dfs and similar, graphs, trees</x:v>
      </x:c>
    </x:row>
    <x:row r="507" ht="22" customHeight="1">
      <x:c r="A507" s="5" t="n">
        <x:v>52</x:v>
      </x:c>
      <x:c r="B507" s="5" t="str">
        <x:v>衔接阶段</x:v>
      </x:c>
      <x:c r="C507" s="5" t="str">
        <x:v>树上查最近公共祖先(倍增优化)</x:v>
      </x:c>
      <x:c r="D507" s="5" t="str">
        <x:v>Codeforces</x:v>
      </x:c>
      <x:c r="E507" s="5" t="str">
        <x:v>191C</x:v>
      </x:c>
      <x:c r="F507" s="5" t="str">
        <x:v>Fools and Roads</x:v>
      </x:c>
      <x:c r="G507" s="14" t="n">
        <x:v>1900</x:v>
      </x:c>
      <x:c r="H507" s="14" t="str">
        <x:v>符合建议</x:v>
      </x:c>
      <x:c r="I507" s="5" t="str">
        <x:v>https://codeforces.com/problemset/problem/191/C</x:v>
      </x:c>
      <x:c r="J507" s="5" t="str">
        <x:v>data structures, dfs and similar, trees</x:v>
      </x:c>
    </x:row>
    <x:row r="508" ht="22" customHeight="1">
      <x:c r="A508" s="15" t="n">
        <x:v>53</x:v>
      </x:c>
      <x:c r="B508" s="15" t="str">
        <x:v>衔接阶段</x:v>
      </x:c>
      <x:c r="C508" s="15" t="str">
        <x:v>树上查两点之间边权、点权之和(树上前缀和)</x:v>
      </x:c>
      <x:c r="D508" s="15" t="str">
        <x:v>洛谷</x:v>
      </x:c>
      <x:c r="E508" s="15" t="str">
        <x:v>P8805</x:v>
      </x:c>
      <x:c r="F508" s="15" t="str">
        <x:v>[蓝桥杯 2022 国 B] 机房</x:v>
      </x:c>
      <x:c r="G508" s="16" t="str">
        <x:v>绿题</x:v>
      </x:c>
      <x:c r="H508" s="16" t="str">
        <x:v>符合建议</x:v>
      </x:c>
      <x:c r="I508" s="15" t="str">
        <x:v>https://www.luogu.com.cn/problem/P8805</x:v>
      </x:c>
      <x:c r="J508" s="15" t="str">
        <x:v>2022, 最近公共祖先 LCA, 前缀和, 蓝桥杯国赛</x:v>
      </x:c>
    </x:row>
    <x:row r="509" ht="22" customHeight="1">
      <x:c r="A509" s="5" t="n">
        <x:v>53</x:v>
      </x:c>
      <x:c r="B509" s="5" t="str">
        <x:v>衔接阶段</x:v>
      </x:c>
      <x:c r="C509" s="5" t="str">
        <x:v>树上查两点之间边权、点权之和(树上前缀和)</x:v>
      </x:c>
      <x:c r="D509" s="5" t="str">
        <x:v>洛谷</x:v>
      </x:c>
      <x:c r="E509" s="5" t="str">
        <x:v>P12874</x:v>
      </x:c>
      <x:c r="F509" s="5" t="str">
        <x:v>[蓝桥杯 2025 国 Python A] 巡逻</x:v>
      </x:c>
      <x:c r="G509" s="14" t="str">
        <x:v>黄题</x:v>
      </x:c>
      <x:c r="H509" s="14" t="str">
        <x:v>符合建议</x:v>
      </x:c>
      <x:c r="I509" s="5" t="str">
        <x:v>https://www.luogu.com.cn/problem/P12874</x:v>
      </x:c>
      <x:c r="J509" s="5" t="str">
        <x:v>图论, 2025, 树的遍历, 最近公共祖先 LCA, 前缀和</x:v>
      </x:c>
    </x:row>
    <x:row r="510" ht="22" customHeight="1">
      <x:c r="A510" s="5" t="n">
        <x:v>53</x:v>
      </x:c>
      <x:c r="B510" s="5" t="str">
        <x:v>衔接阶段</x:v>
      </x:c>
      <x:c r="C510" s="5" t="str">
        <x:v>树上查两点之间边权、点权之和(树上前缀和)</x:v>
      </x:c>
      <x:c r="D510" s="5" t="str">
        <x:v>洛谷</x:v>
      </x:c>
      <x:c r="E510" s="5" t="str">
        <x:v>P4427</x:v>
      </x:c>
      <x:c r="F510" s="5" t="str">
        <x:v>[BJOI2018] 求和</x:v>
      </x:c>
      <x:c r="G510" s="14" t="str">
        <x:v>绿题</x:v>
      </x:c>
      <x:c r="H510" s="14" t="str">
        <x:v>符合建议</x:v>
      </x:c>
      <x:c r="I510" s="5" t="str">
        <x:v>https://www.luogu.com.cn/problem/P4427</x:v>
      </x:c>
      <x:c r="J510" s="5" t="str">
        <x:v>2018, 倍增, 各省省选, 北京, O2优化</x:v>
      </x:c>
    </x:row>
    <x:row r="511" ht="22" customHeight="1">
      <x:c r="A511" s="5" t="n">
        <x:v>53</x:v>
      </x:c>
      <x:c r="B511" s="5" t="str">
        <x:v>衔接阶段</x:v>
      </x:c>
      <x:c r="C511" s="5" t="str">
        <x:v>树上查两点之间边权、点权之和(树上前缀和)</x:v>
      </x:c>
      <x:c r="D511" s="5" t="str">
        <x:v>洛谷</x:v>
      </x:c>
      <x:c r="E511" s="5" t="str">
        <x:v>P2912</x:v>
      </x:c>
      <x:c r="F511" s="5" t="str">
        <x:v>[USACO08OCT] Pasture Walking G</x:v>
      </x:c>
      <x:c r="G511" s="14" t="str">
        <x:v>黄题</x:v>
      </x:c>
      <x:c r="H511" s="14" t="str">
        <x:v>符合建议</x:v>
      </x:c>
      <x:c r="I511" s="5" t="str">
        <x:v>https://www.luogu.com.cn/problem/P2912</x:v>
      </x:c>
      <x:c r="J511" s="5" t="str">
        <x:v>2008, USACO, 最短路, 最近公共祖先 LCA, Floyd 算法</x:v>
      </x:c>
    </x:row>
    <x:row r="512" ht="22" customHeight="1">
      <x:c r="A512" s="5" t="n">
        <x:v>53</x:v>
      </x:c>
      <x:c r="B512" s="5" t="str">
        <x:v>衔接阶段</x:v>
      </x:c>
      <x:c r="C512" s="5" t="str">
        <x:v>树上查两点之间边权、点权之和(树上前缀和)</x:v>
      </x:c>
      <x:c r="D512" s="5" t="str">
        <x:v>洛谷</x:v>
      </x:c>
      <x:c r="E512" s="5" t="str">
        <x:v>P3379</x:v>
      </x:c>
      <x:c r="F512" s="5" t="str">
        <x:v>【模板】最近公共祖先（LCA）</x:v>
      </x:c>
      <x:c r="G512" s="14" t="str">
        <x:v>黄题</x:v>
      </x:c>
      <x:c r="H512" s="14" t="str">
        <x:v>符合建议</x:v>
      </x:c>
      <x:c r="I512" s="5" t="str">
        <x:v>https://www.luogu.com.cn/problem/P3379</x:v>
      </x:c>
      <x:c r="J512" s="5" t="str">
        <x:v>O2优化, 最近公共祖先 LCA, 模板题</x:v>
      </x:c>
    </x:row>
    <x:row r="513" ht="22" customHeight="1">
      <x:c r="A513" s="5" t="n">
        <x:v>53</x:v>
      </x:c>
      <x:c r="B513" s="5" t="str">
        <x:v>衔接阶段</x:v>
      </x:c>
      <x:c r="C513" s="5" t="str">
        <x:v>树上查两点之间边权、点权之和(树上前缀和)</x:v>
      </x:c>
      <x:c r="D513" s="5" t="str">
        <x:v>Codeforces</x:v>
      </x:c>
      <x:c r="E513" s="5" t="str">
        <x:v>1714G</x:v>
      </x:c>
      <x:c r="F513" s="5" t="str">
        <x:v>Path Prefixes</x:v>
      </x:c>
      <x:c r="G513" s="14" t="n">
        <x:v>1700</x:v>
      </x:c>
      <x:c r="H513" s="14" t="str">
        <x:v>符合建议</x:v>
      </x:c>
      <x:c r="I513" s="5" t="str">
        <x:v>https://codeforces.com/problemset/problem/1714/G</x:v>
      </x:c>
      <x:c r="J513" s="5" t="str">
        <x:v>binary search, data structures, dfs and similar, trees</x:v>
      </x:c>
    </x:row>
    <x:row r="514" ht="22" customHeight="1">
      <x:c r="A514" s="5" t="n">
        <x:v>53</x:v>
      </x:c>
      <x:c r="B514" s="5" t="str">
        <x:v>衔接阶段</x:v>
      </x:c>
      <x:c r="C514" s="5" t="str">
        <x:v>树上查两点之间边权、点权之和(树上前缀和)</x:v>
      </x:c>
      <x:c r="D514" s="5" t="str">
        <x:v>Codeforces</x:v>
      </x:c>
      <x:c r="E514" s="5" t="str">
        <x:v>1294F</x:v>
      </x:c>
      <x:c r="F514" s="5" t="str">
        <x:v>Three Paths on a Tree</x:v>
      </x:c>
      <x:c r="G514" s="14" t="n">
        <x:v>2000</x:v>
      </x:c>
      <x:c r="H514" s="14" t="str">
        <x:v>符合建议</x:v>
      </x:c>
      <x:c r="I514" s="5" t="str">
        <x:v>https://codeforces.com/problemset/problem/1294/F</x:v>
      </x:c>
      <x:c r="J514" s="5" t="str">
        <x:v>dfs and similar, dp, greedy, trees</x:v>
      </x:c>
    </x:row>
    <x:row r="515" ht="22" customHeight="1">
      <x:c r="A515" s="5" t="n">
        <x:v>53</x:v>
      </x:c>
      <x:c r="B515" s="5" t="str">
        <x:v>衔接阶段</x:v>
      </x:c>
      <x:c r="C515" s="5" t="str">
        <x:v>树上查两点之间边权、点权之和(树上前缀和)</x:v>
      </x:c>
      <x:c r="D515" s="5" t="str">
        <x:v>Codeforces</x:v>
      </x:c>
      <x:c r="E515" s="5" t="str">
        <x:v>1304E</x:v>
      </x:c>
      <x:c r="F515" s="5" t="str">
        <x:v>1-Trees and Queries</x:v>
      </x:c>
      <x:c r="G515" s="14" t="n">
        <x:v>2000</x:v>
      </x:c>
      <x:c r="H515" s="14" t="str">
        <x:v>符合建议</x:v>
      </x:c>
      <x:c r="I515" s="5" t="str">
        <x:v>https://codeforces.com/problemset/problem/1304/E</x:v>
      </x:c>
      <x:c r="J515" s="5" t="str">
        <x:v>data structures, dfs and similar, shortest paths, trees</x:v>
      </x:c>
    </x:row>
    <x:row r="516" ht="22" customHeight="1">
      <x:c r="A516" s="5" t="n">
        <x:v>53</x:v>
      </x:c>
      <x:c r="B516" s="5" t="str">
        <x:v>衔接阶段</x:v>
      </x:c>
      <x:c r="C516" s="5" t="str">
        <x:v>树上查两点之间边权、点权之和(树上前缀和)</x:v>
      </x:c>
      <x:c r="D516" s="5" t="str">
        <x:v>Codeforces</x:v>
      </x:c>
      <x:c r="E516" s="5" t="str">
        <x:v>33D</x:v>
      </x:c>
      <x:c r="F516" s="5" t="str">
        <x:v>Knights</x:v>
      </x:c>
      <x:c r="G516" s="14" t="n">
        <x:v>2000</x:v>
      </x:c>
      <x:c r="H516" s="14" t="str">
        <x:v>符合建议</x:v>
      </x:c>
      <x:c r="I516" s="5" t="str">
        <x:v>https://codeforces.com/problemset/problem/33/D</x:v>
      </x:c>
      <x:c r="J516" s="5" t="str">
        <x:v>geometry, graphs, shortest paths, sortings</x:v>
      </x:c>
    </x:row>
    <x:row r="517" ht="22" customHeight="1">
      <x:c r="A517" s="5" t="n">
        <x:v>53</x:v>
      </x:c>
      <x:c r="B517" s="5" t="str">
        <x:v>衔接阶段</x:v>
      </x:c>
      <x:c r="C517" s="5" t="str">
        <x:v>树上查两点之间边权、点权之和(树上前缀和)</x:v>
      </x:c>
      <x:c r="D517" s="5" t="str">
        <x:v>Codeforces</x:v>
      </x:c>
      <x:c r="E517" s="5" t="str">
        <x:v>191C</x:v>
      </x:c>
      <x:c r="F517" s="5" t="str">
        <x:v>Fools and Roads</x:v>
      </x:c>
      <x:c r="G517" s="14" t="n">
        <x:v>1900</x:v>
      </x:c>
      <x:c r="H517" s="14" t="str">
        <x:v>符合建议</x:v>
      </x:c>
      <x:c r="I517" s="5" t="str">
        <x:v>https://codeforces.com/problemset/problem/191/C</x:v>
      </x:c>
      <x:c r="J517" s="5" t="str">
        <x:v>data structures, dfs and similar, trees</x:v>
      </x:c>
    </x:row>
    <x:row r="518" ht="22" customHeight="1">
      <x:c r="A518" s="15" t="n">
        <x:v>54</x:v>
      </x:c>
      <x:c r="B518" s="15" t="str">
        <x:v>衔接阶段</x:v>
      </x:c>
      <x:c r="C518" s="15" t="str">
        <x:v>树上两点之间修改(树上差分)</x:v>
      </x:c>
      <x:c r="D518" s="15" t="str">
        <x:v>洛谷</x:v>
      </x:c>
      <x:c r="E518" s="15" t="str">
        <x:v>P3128</x:v>
      </x:c>
      <x:c r="F518" s="15" t="str">
        <x:v>[USACO15DEC] Max Flow P</x:v>
      </x:c>
      <x:c r="G518" s="16" t="str">
        <x:v>绿题</x:v>
      </x:c>
      <x:c r="H518" s="16" t="str">
        <x:v>符合建议</x:v>
      </x:c>
      <x:c r="I518" s="15" t="str">
        <x:v>https://www.luogu.com.cn/problem/P3128</x:v>
      </x:c>
      <x:c r="J518" s="15" t="str">
        <x:v>2015, USACO, 最近公共祖先 LCA, 树链剖分, 差分</x:v>
      </x:c>
    </x:row>
    <x:row r="519" ht="22" customHeight="1">
      <x:c r="A519" s="5" t="n">
        <x:v>54</x:v>
      </x:c>
      <x:c r="B519" s="5" t="str">
        <x:v>衔接阶段</x:v>
      </x:c>
      <x:c r="C519" s="5" t="str">
        <x:v>树上两点之间修改(树上差分)</x:v>
      </x:c>
      <x:c r="D519" s="5" t="str">
        <x:v>洛谷</x:v>
      </x:c>
      <x:c r="E519" s="5" t="str">
        <x:v>P6869</x:v>
      </x:c>
      <x:c r="F519" s="5" t="str">
        <x:v>[COCI 2019/2020 #5] Putovanje</x:v>
      </x:c>
      <x:c r="G519" s="14" t="str">
        <x:v>绿题</x:v>
      </x:c>
      <x:c r="H519" s="14" t="str">
        <x:v>符合建议</x:v>
      </x:c>
      <x:c r="I519" s="5" t="str">
        <x:v>https://www.luogu.com.cn/problem/P6869</x:v>
      </x:c>
      <x:c r="J519" s="5" t="str">
        <x:v>2019, 最近公共祖先 LCA, 差分, COCI（克罗地亚）</x:v>
      </x:c>
    </x:row>
    <x:row r="520" ht="22" customHeight="1">
      <x:c r="A520" s="5" t="n">
        <x:v>54</x:v>
      </x:c>
      <x:c r="B520" s="5" t="str">
        <x:v>衔接阶段</x:v>
      </x:c>
      <x:c r="C520" s="5" t="str">
        <x:v>树上两点之间修改(树上差分)</x:v>
      </x:c>
      <x:c r="D520" s="5" t="str">
        <x:v>洛谷</x:v>
      </x:c>
      <x:c r="E520" s="5" t="str">
        <x:v>P3258</x:v>
      </x:c>
      <x:c r="F520" s="5" t="str">
        <x:v>[JLOI2014] 松鼠的新家</x:v>
      </x:c>
      <x:c r="G520" s="14" t="str">
        <x:v>绿题</x:v>
      </x:c>
      <x:c r="H520" s="14" t="str">
        <x:v>符合建议</x:v>
      </x:c>
      <x:c r="I520" s="5" t="str">
        <x:v>https://www.luogu.com.cn/problem/P3258</x:v>
      </x:c>
      <x:c r="J520" s="5" t="str">
        <x:v>2014, 线段树, 各省省选, 吉林, 最近公共祖先 LCA</x:v>
      </x:c>
    </x:row>
    <x:row r="521" ht="22" customHeight="1">
      <x:c r="A521" s="5" t="n">
        <x:v>54</x:v>
      </x:c>
      <x:c r="B521" s="5" t="str">
        <x:v>衔接阶段</x:v>
      </x:c>
      <x:c r="C521" s="5" t="str">
        <x:v>树上两点之间修改(树上差分)</x:v>
      </x:c>
      <x:c r="D521" s="5" t="str">
        <x:v>洛谷</x:v>
      </x:c>
      <x:c r="E521" s="5" t="str">
        <x:v>P9246</x:v>
      </x:c>
      <x:c r="F521" s="5" t="str">
        <x:v>[蓝桥杯 2023 省 B] 砍树</x:v>
      </x:c>
      <x:c r="G521" s="14" t="str">
        <x:v>绿题</x:v>
      </x:c>
      <x:c r="H521" s="14" t="str">
        <x:v>符合建议</x:v>
      </x:c>
      <x:c r="I521" s="5" t="str">
        <x:v>https://www.luogu.com.cn/problem/P9246</x:v>
      </x:c>
      <x:c r="J521" s="5" t="str">
        <x:v>2023, 最近公共祖先 LCA, 差分, 蓝桥杯省赛</x:v>
      </x:c>
    </x:row>
    <x:row r="522" ht="22" customHeight="1">
      <x:c r="A522" s="5" t="n">
        <x:v>54</x:v>
      </x:c>
      <x:c r="B522" s="5" t="str">
        <x:v>衔接阶段</x:v>
      </x:c>
      <x:c r="C522" s="5" t="str">
        <x:v>树上两点之间修改(树上差分)</x:v>
      </x:c>
      <x:c r="D522" s="5" t="str">
        <x:v>洛谷</x:v>
      </x:c>
      <x:c r="E522" s="5" t="str">
        <x:v>P10931</x:v>
      </x:c>
      <x:c r="F522" s="5" t="str">
        <x:v>闇の連鎖</x:v>
      </x:c>
      <x:c r="G522" s="14" t="str">
        <x:v>绿题</x:v>
      </x:c>
      <x:c r="H522" s="14" t="str">
        <x:v>符合建议</x:v>
      </x:c>
      <x:c r="I522" s="5" t="str">
        <x:v>https://www.luogu.com.cn/problem/P10931</x:v>
      </x:c>
      <x:c r="J522" s="5" t="str">
        <x:v>最近公共祖先 LCA, 树链剖分, 差分</x:v>
      </x:c>
    </x:row>
    <x:row r="523" ht="22" customHeight="1">
      <x:c r="A523" s="5" t="n">
        <x:v>54</x:v>
      </x:c>
      <x:c r="B523" s="5" t="str">
        <x:v>衔接阶段</x:v>
      </x:c>
      <x:c r="C523" s="5" t="str">
        <x:v>树上两点之间修改(树上差分)</x:v>
      </x:c>
      <x:c r="D523" s="5" t="str">
        <x:v>Codeforces</x:v>
      </x:c>
      <x:c r="E523" s="5" t="str">
        <x:v>191C</x:v>
      </x:c>
      <x:c r="F523" s="5" t="str">
        <x:v>Fools and Roads</x:v>
      </x:c>
      <x:c r="G523" s="14" t="n">
        <x:v>1900</x:v>
      </x:c>
      <x:c r="H523" s="14" t="str">
        <x:v>符合建议</x:v>
      </x:c>
      <x:c r="I523" s="5" t="str">
        <x:v>https://codeforces.com/problemset/problem/191/C</x:v>
      </x:c>
      <x:c r="J523" s="5" t="str">
        <x:v>data structures, dfs and similar, trees</x:v>
      </x:c>
    </x:row>
    <x:row r="524" ht="22" customHeight="1">
      <x:c r="A524" s="5" t="n">
        <x:v>54</x:v>
      </x:c>
      <x:c r="B524" s="5" t="str">
        <x:v>衔接阶段</x:v>
      </x:c>
      <x:c r="C524" s="5" t="str">
        <x:v>树上两点之间修改(树上差分)</x:v>
      </x:c>
      <x:c r="D524" s="5" t="str">
        <x:v>Codeforces</x:v>
      </x:c>
      <x:c r="E524" s="5" t="str">
        <x:v>739B</x:v>
      </x:c>
      <x:c r="F524" s="5" t="str">
        <x:v>Alyona and a tree</x:v>
      </x:c>
      <x:c r="G524" s="14" t="n">
        <x:v>1900</x:v>
      </x:c>
      <x:c r="H524" s="14" t="str">
        <x:v>符合建议</x:v>
      </x:c>
      <x:c r="I524" s="5" t="str">
        <x:v>https://codeforces.com/problemset/problem/739/B</x:v>
      </x:c>
      <x:c r="J524" s="5" t="str">
        <x:v>binary search, data structures, dfs and similar, graphs, trees</x:v>
      </x:c>
    </x:row>
    <x:row r="525" ht="22" customHeight="1">
      <x:c r="A525" s="5" t="n">
        <x:v>54</x:v>
      </x:c>
      <x:c r="B525" s="5" t="str">
        <x:v>衔接阶段</x:v>
      </x:c>
      <x:c r="C525" s="5" t="str">
        <x:v>树上两点之间修改(树上差分)</x:v>
      </x:c>
      <x:c r="D525" s="5" t="str">
        <x:v>Codeforces</x:v>
      </x:c>
      <x:c r="E525" s="5" t="str">
        <x:v>1891F</x:v>
      </x:c>
      <x:c r="F525" s="5" t="str">
        <x:v>A Growing Tree</x:v>
      </x:c>
      <x:c r="G525" s="14" t="n">
        <x:v>2000</x:v>
      </x:c>
      <x:c r="H525" s="14" t="str">
        <x:v>符合建议</x:v>
      </x:c>
      <x:c r="I525" s="5" t="str">
        <x:v>https://codeforces.com/problemset/problem/1891/F</x:v>
      </x:c>
      <x:c r="J525" s="5" t="str">
        <x:v>data structures, dfs and similar, trees</x:v>
      </x:c>
    </x:row>
    <x:row r="526" ht="22" customHeight="1">
      <x:c r="A526" s="5" t="n">
        <x:v>54</x:v>
      </x:c>
      <x:c r="B526" s="5" t="str">
        <x:v>衔接阶段</x:v>
      </x:c>
      <x:c r="C526" s="5" t="str">
        <x:v>树上两点之间修改(树上差分)</x:v>
      </x:c>
      <x:c r="D526" s="5" t="str">
        <x:v>Codeforces</x:v>
      </x:c>
      <x:c r="E526" s="5" t="str">
        <x:v>1092F</x:v>
      </x:c>
      <x:c r="F526" s="5" t="str">
        <x:v>Tree with Maximum Cost</x:v>
      </x:c>
      <x:c r="G526" s="14" t="n">
        <x:v>1900</x:v>
      </x:c>
      <x:c r="H526" s="14" t="str">
        <x:v>符合建议</x:v>
      </x:c>
      <x:c r="I526" s="5" t="str">
        <x:v>https://codeforces.com/problemset/problem/1092/F</x:v>
      </x:c>
      <x:c r="J526" s="5" t="str">
        <x:v>dfs and similar, dp, trees</x:v>
      </x:c>
    </x:row>
    <x:row r="527" ht="22" customHeight="1">
      <x:c r="A527" s="5" t="n">
        <x:v>54</x:v>
      </x:c>
      <x:c r="B527" s="5" t="str">
        <x:v>衔接阶段</x:v>
      </x:c>
      <x:c r="C527" s="5" t="str">
        <x:v>树上两点之间修改(树上差分)</x:v>
      </x:c>
      <x:c r="D527" s="5" t="str">
        <x:v>Codeforces</x:v>
      </x:c>
      <x:c r="E527" s="5" t="str">
        <x:v>1328E</x:v>
      </x:c>
      <x:c r="F527" s="5" t="str">
        <x:v>Tree Queries</x:v>
      </x:c>
      <x:c r="G527" s="14" t="n">
        <x:v>1900</x:v>
      </x:c>
      <x:c r="H527" s="14" t="str">
        <x:v>符合建议</x:v>
      </x:c>
      <x:c r="I527" s="5" t="str">
        <x:v>https://codeforces.com/problemset/problem/1328/E</x:v>
      </x:c>
      <x:c r="J527" s="5" t="str">
        <x:v>dfs and similar, graphs, trees</x:v>
      </x:c>
    </x:row>
    <x:row r="528" ht="22" customHeight="1">
      <x:c r="A528" s="15" t="n">
        <x:v>55</x:v>
      </x:c>
      <x:c r="B528" s="15" t="str">
        <x:v>衔接阶段</x:v>
      </x:c>
      <x:c r="C528" s="15" t="str">
        <x:v>DFS序</x:v>
      </x:c>
      <x:c r="D528" s="15" t="str">
        <x:v>洛谷</x:v>
      </x:c>
      <x:c r="E528" s="15" t="str">
        <x:v>P13353</x:v>
      </x:c>
      <x:c r="F528" s="15" t="str">
        <x:v>[GDCPC 2024] DFS 序</x:v>
      </x:c>
      <x:c r="G528" s="16" t="str">
        <x:v>绿题</x:v>
      </x:c>
      <x:c r="H528" s="16" t="str">
        <x:v>符合建议</x:v>
      </x:c>
      <x:c r="I528" s="15" t="str">
        <x:v>https://www.luogu.com.cn/problem/P13353</x:v>
      </x:c>
      <x:c r="J528" s="15" t="str">
        <x:v>贪心, 2024, 广东, 树形 DP, 省赛/邀请赛</x:v>
      </x:c>
    </x:row>
    <x:row r="529" ht="22" customHeight="1">
      <x:c r="A529" s="5" t="n">
        <x:v>55</x:v>
      </x:c>
      <x:c r="B529" s="5" t="str">
        <x:v>衔接阶段</x:v>
      </x:c>
      <x:c r="C529" s="5" t="str">
        <x:v>DFS序</x:v>
      </x:c>
      <x:c r="D529" s="5" t="str">
        <x:v>洛谷</x:v>
      </x:c>
      <x:c r="E529" s="5" t="str">
        <x:v>P9304</x:v>
      </x:c>
      <x:c r="F529" s="5" t="str">
        <x:v>「DTOI-5」3-1</x:v>
      </x:c>
      <x:c r="G529" s="14" t="str">
        <x:v>黄题</x:v>
      </x:c>
      <x:c r="H529" s="14" t="str">
        <x:v>符合建议</x:v>
      </x:c>
      <x:c r="I529" s="5" t="str">
        <x:v>https://www.luogu.com.cn/problem/P9304</x:v>
      </x:c>
      <x:c r="J529" s="5" t="str">
        <x:v>树形数据结构, O2优化, 深度优先搜索 DFS, 树的遍历</x:v>
      </x:c>
    </x:row>
    <x:row r="530" ht="22" customHeight="1">
      <x:c r="A530" s="5" t="n">
        <x:v>55</x:v>
      </x:c>
      <x:c r="B530" s="5" t="str">
        <x:v>衔接阶段</x:v>
      </x:c>
      <x:c r="C530" s="5" t="str">
        <x:v>DFS序</x:v>
      </x:c>
      <x:c r="D530" s="5" t="str">
        <x:v>洛谷</x:v>
      </x:c>
      <x:c r="E530" s="5" t="str">
        <x:v>P12317</x:v>
      </x:c>
      <x:c r="F530" s="5" t="str">
        <x:v>[蓝桥杯 2024 国 C] 树的结点值</x:v>
      </x:c>
      <x:c r="G530" s="14" t="str">
        <x:v>黄题</x:v>
      </x:c>
      <x:c r="H530" s="14" t="str">
        <x:v>符合建议</x:v>
      </x:c>
      <x:c r="I530" s="5" t="str">
        <x:v>https://www.luogu.com.cn/problem/P12317</x:v>
      </x:c>
      <x:c r="J530" s="5" t="str">
        <x:v>2024, 深度优先搜索 DFS, 树形 DP, 树的遍历, 蓝桥杯国赛</x:v>
      </x:c>
    </x:row>
    <x:row r="531" ht="22" customHeight="1">
      <x:c r="A531" s="5" t="n">
        <x:v>55</x:v>
      </x:c>
      <x:c r="B531" s="5" t="str">
        <x:v>衔接阶段</x:v>
      </x:c>
      <x:c r="C531" s="5" t="str">
        <x:v>DFS序</x:v>
      </x:c>
      <x:c r="D531" s="5" t="str">
        <x:v>洛谷</x:v>
      </x:c>
      <x:c r="E531" s="5" t="str">
        <x:v>P13891</x:v>
      </x:c>
      <x:c r="F531" s="5" t="str">
        <x:v>[蓝桥杯 2023 省 Python A] 子树的大小</x:v>
      </x:c>
      <x:c r="G531" s="14" t="str">
        <x:v>绿题</x:v>
      </x:c>
      <x:c r="H531" s="14" t="str">
        <x:v>符合建议</x:v>
      </x:c>
      <x:c r="I531" s="5" t="str">
        <x:v>https://www.luogu.com.cn/problem/P13891</x:v>
      </x:c>
      <x:c r="J531" s="5" t="str">
        <x:v>数学, 2023, 蓝桥杯省赛</x:v>
      </x:c>
    </x:row>
    <x:row r="532" ht="22" customHeight="1">
      <x:c r="A532" s="5" t="n">
        <x:v>55</x:v>
      </x:c>
      <x:c r="B532" s="5" t="str">
        <x:v>衔接阶段</x:v>
      </x:c>
      <x:c r="C532" s="5" t="str">
        <x:v>DFS序</x:v>
      </x:c>
      <x:c r="D532" s="5" t="str">
        <x:v>洛谷</x:v>
      </x:c>
      <x:c r="E532" s="5" t="str">
        <x:v>P10477</x:v>
      </x:c>
      <x:c r="F532" s="5" t="str">
        <x:v>[NWERC 2003] Subway tree systems</x:v>
      </x:c>
      <x:c r="G532" s="14" t="str">
        <x:v>黄题</x:v>
      </x:c>
      <x:c r="H532" s="14" t="str">
        <x:v>符合建议</x:v>
      </x:c>
      <x:c r="I532" s="5" t="str">
        <x:v>https://www.luogu.com.cn/problem/P10477</x:v>
      </x:c>
      <x:c r="J532" s="5" t="str">
        <x:v>2003, 深度优先搜索 DFS, 图遍历, 树的遍历, 哈希 hashing</x:v>
      </x:c>
    </x:row>
    <x:row r="533" ht="22" customHeight="1">
      <x:c r="A533" s="5" t="n">
        <x:v>55</x:v>
      </x:c>
      <x:c r="B533" s="5" t="str">
        <x:v>衔接阶段</x:v>
      </x:c>
      <x:c r="C533" s="5" t="str">
        <x:v>DFS序</x:v>
      </x:c>
      <x:c r="D533" s="5" t="str">
        <x:v>Codeforces</x:v>
      </x:c>
      <x:c r="E533" s="5" t="str">
        <x:v>1891F</x:v>
      </x:c>
      <x:c r="F533" s="5" t="str">
        <x:v>A Growing Tree</x:v>
      </x:c>
      <x:c r="G533" s="14" t="n">
        <x:v>2000</x:v>
      </x:c>
      <x:c r="H533" s="14" t="str">
        <x:v>符合建议</x:v>
      </x:c>
      <x:c r="I533" s="5" t="str">
        <x:v>https://codeforces.com/problemset/problem/1891/F</x:v>
      </x:c>
      <x:c r="J533" s="5" t="str">
        <x:v>data structures, dfs and similar, trees</x:v>
      </x:c>
    </x:row>
    <x:row r="534" ht="22" customHeight="1">
      <x:c r="A534" s="5" t="n">
        <x:v>55</x:v>
      </x:c>
      <x:c r="B534" s="5" t="str">
        <x:v>衔接阶段</x:v>
      </x:c>
      <x:c r="C534" s="5" t="str">
        <x:v>DFS序</x:v>
      </x:c>
      <x:c r="D534" s="5" t="str">
        <x:v>Codeforces</x:v>
      </x:c>
      <x:c r="E534" s="5" t="str">
        <x:v>383C</x:v>
      </x:c>
      <x:c r="F534" s="5" t="str">
        <x:v>Propagating tree</x:v>
      </x:c>
      <x:c r="G534" s="14" t="n">
        <x:v>2000</x:v>
      </x:c>
      <x:c r="H534" s="14" t="str">
        <x:v>符合建议</x:v>
      </x:c>
      <x:c r="I534" s="5" t="str">
        <x:v>https://codeforces.com/problemset/problem/383/C</x:v>
      </x:c>
      <x:c r="J534" s="5" t="str">
        <x:v>data structures, dfs and similar, trees</x:v>
      </x:c>
    </x:row>
    <x:row r="535" ht="22" customHeight="1">
      <x:c r="A535" s="5" t="n">
        <x:v>55</x:v>
      </x:c>
      <x:c r="B535" s="5" t="str">
        <x:v>衔接阶段</x:v>
      </x:c>
      <x:c r="C535" s="5" t="str">
        <x:v>DFS序</x:v>
      </x:c>
      <x:c r="D535" s="5" t="str">
        <x:v>Codeforces</x:v>
      </x:c>
      <x:c r="E535" s="5" t="str">
        <x:v>1328E</x:v>
      </x:c>
      <x:c r="F535" s="5" t="str">
        <x:v>Tree Queries</x:v>
      </x:c>
      <x:c r="G535" s="14" t="n">
        <x:v>1900</x:v>
      </x:c>
      <x:c r="H535" s="14" t="str">
        <x:v>符合建议</x:v>
      </x:c>
      <x:c r="I535" s="5" t="str">
        <x:v>https://codeforces.com/problemset/problem/1328/E</x:v>
      </x:c>
      <x:c r="J535" s="5" t="str">
        <x:v>dfs and similar, graphs, trees</x:v>
      </x:c>
    </x:row>
    <x:row r="536" ht="22" customHeight="1">
      <x:c r="A536" s="5" t="n">
        <x:v>55</x:v>
      </x:c>
      <x:c r="B536" s="5" t="str">
        <x:v>衔接阶段</x:v>
      </x:c>
      <x:c r="C536" s="5" t="str">
        <x:v>DFS序</x:v>
      </x:c>
      <x:c r="D536" s="5" t="str">
        <x:v>Codeforces</x:v>
      </x:c>
      <x:c r="E536" s="5" t="str">
        <x:v>877E</x:v>
      </x:c>
      <x:c r="F536" s="5" t="str">
        <x:v>Danil and a Part-time Job</x:v>
      </x:c>
      <x:c r="G536" s="14" t="n">
        <x:v>2000</x:v>
      </x:c>
      <x:c r="H536" s="14" t="str">
        <x:v>符合建议</x:v>
      </x:c>
      <x:c r="I536" s="5" t="str">
        <x:v>https://codeforces.com/problemset/problem/877/E</x:v>
      </x:c>
      <x:c r="J536" s="5" t="str">
        <x:v>bitmasks, data structures, trees</x:v>
      </x:c>
    </x:row>
    <x:row r="537" ht="22" customHeight="1">
      <x:c r="A537" s="5" t="n">
        <x:v>55</x:v>
      </x:c>
      <x:c r="B537" s="5" t="str">
        <x:v>衔接阶段</x:v>
      </x:c>
      <x:c r="C537" s="5" t="str">
        <x:v>DFS序</x:v>
      </x:c>
      <x:c r="D537" s="5" t="str">
        <x:v>Codeforces</x:v>
      </x:c>
      <x:c r="E537" s="5" t="str">
        <x:v>1076E</x:v>
      </x:c>
      <x:c r="F537" s="5" t="str">
        <x:v>Vasya and a Tree</x:v>
      </x:c>
      <x:c r="G537" s="14" t="n">
        <x:v>1900</x:v>
      </x:c>
      <x:c r="H537" s="14" t="str">
        <x:v>符合建议</x:v>
      </x:c>
      <x:c r="I537" s="5" t="str">
        <x:v>https://codeforces.com/problemset/problem/1076/E</x:v>
      </x:c>
      <x:c r="J537" s="5" t="str">
        <x:v>data structures, trees</x:v>
      </x:c>
    </x:row>
    <x:row r="538" ht="22" customHeight="1">
      <x:c r="A538" s="15" t="n">
        <x:v>56</x:v>
      </x:c>
      <x:c r="B538" s="15" t="str">
        <x:v>衔接阶段</x:v>
      </x:c>
      <x:c r="C538" s="15" t="str">
        <x:v>树上贡献</x:v>
      </x:c>
      <x:c r="D538" s="15" t="str">
        <x:v>洛谷</x:v>
      </x:c>
      <x:c r="E538" s="15" t="str">
        <x:v>P13891</x:v>
      </x:c>
      <x:c r="F538" s="15" t="str">
        <x:v>[蓝桥杯 2023 省 Python A] 子树的大小</x:v>
      </x:c>
      <x:c r="G538" s="16" t="str">
        <x:v>绿题</x:v>
      </x:c>
      <x:c r="H538" s="16" t="str">
        <x:v>符合建议</x:v>
      </x:c>
      <x:c r="I538" s="15" t="str">
        <x:v>https://www.luogu.com.cn/problem/P13891</x:v>
      </x:c>
      <x:c r="J538" s="15" t="str">
        <x:v>数学, 2023, 蓝桥杯省赛</x:v>
      </x:c>
    </x:row>
    <x:row r="539" ht="22" customHeight="1">
      <x:c r="A539" s="5" t="n">
        <x:v>56</x:v>
      </x:c>
      <x:c r="B539" s="5" t="str">
        <x:v>衔接阶段</x:v>
      </x:c>
      <x:c r="C539" s="5" t="str">
        <x:v>树上贡献</x:v>
      </x:c>
      <x:c r="D539" s="5" t="str">
        <x:v>洛谷</x:v>
      </x:c>
      <x:c r="E539" s="5" t="str">
        <x:v>P1122</x:v>
      </x:c>
      <x:c r="F539" s="5" t="str">
        <x:v>最大子树和</x:v>
      </x:c>
      <x:c r="G539" s="14" t="str">
        <x:v>黄题</x:v>
      </x:c>
      <x:c r="H539" s="14" t="str">
        <x:v>符合建议</x:v>
      </x:c>
      <x:c r="I539" s="5" t="str">
        <x:v>https://www.luogu.com.cn/problem/P1122</x:v>
      </x:c>
      <x:c r="J539" s="5" t="str">
        <x:v>动态规划 DP, 树形 DP</x:v>
      </x:c>
    </x:row>
    <x:row r="540" ht="22" customHeight="1">
      <x:c r="A540" s="5" t="n">
        <x:v>56</x:v>
      </x:c>
      <x:c r="B540" s="5" t="str">
        <x:v>衔接阶段</x:v>
      </x:c>
      <x:c r="C540" s="5" t="str">
        <x:v>树上贡献</x:v>
      </x:c>
      <x:c r="D540" s="5" t="str">
        <x:v>洛谷</x:v>
      </x:c>
      <x:c r="E540" s="5" t="str">
        <x:v>P3914</x:v>
      </x:c>
      <x:c r="F540" s="5" t="str">
        <x:v>染色计数</x:v>
      </x:c>
      <x:c r="G540" s="14" t="str">
        <x:v>绿题</x:v>
      </x:c>
      <x:c r="H540" s="14" t="str">
        <x:v>符合建议</x:v>
      </x:c>
      <x:c r="I540" s="5" t="str">
        <x:v>https://www.luogu.com.cn/problem/P3914</x:v>
      </x:c>
      <x:c r="J540" s="5" t="str">
        <x:v>动态规划 DP, 数学, 枚举, 深度优先搜索 DFS, 树形 DP</x:v>
      </x:c>
    </x:row>
    <x:row r="541" ht="22" customHeight="1">
      <x:c r="A541" s="5" t="n">
        <x:v>56</x:v>
      </x:c>
      <x:c r="B541" s="5" t="str">
        <x:v>衔接阶段</x:v>
      </x:c>
      <x:c r="C541" s="5" t="str">
        <x:v>树上贡献</x:v>
      </x:c>
      <x:c r="D541" s="5" t="str">
        <x:v>洛谷</x:v>
      </x:c>
      <x:c r="E541" s="5" t="str">
        <x:v>P11032</x:v>
      </x:c>
      <x:c r="F541" s="5" t="str">
        <x:v>『DABOI Round 1』Develop a Tree</x:v>
      </x:c>
      <x:c r="G541" s="14" t="str">
        <x:v>绿题</x:v>
      </x:c>
      <x:c r="H541" s="14" t="str">
        <x:v>符合建议</x:v>
      </x:c>
      <x:c r="I541" s="5" t="str">
        <x:v>https://www.luogu.com.cn/problem/P11032</x:v>
      </x:c>
      <x:c r="J541" s="5" t="str">
        <x:v>数学, O2优化, 树形 DP</x:v>
      </x:c>
    </x:row>
    <x:row r="542" ht="22" customHeight="1">
      <x:c r="A542" s="5" t="n">
        <x:v>56</x:v>
      </x:c>
      <x:c r="B542" s="5" t="str">
        <x:v>衔接阶段</x:v>
      </x:c>
      <x:c r="C542" s="5" t="str">
        <x:v>树上贡献</x:v>
      </x:c>
      <x:c r="D542" s="5" t="str">
        <x:v>洛谷</x:v>
      </x:c>
      <x:c r="E542" s="5" t="str">
        <x:v>P16294</x:v>
      </x:c>
      <x:c r="F542" s="5" t="str">
        <x:v>[蓝桥杯 2026 省 Java A 组] 子树染色</x:v>
      </x:c>
      <x:c r="G542" s="14" t="str">
        <x:v>黄题</x:v>
      </x:c>
      <x:c r="H542" s="14" t="str">
        <x:v>符合建议</x:v>
      </x:c>
      <x:c r="I542" s="5" t="str">
        <x:v>https://www.luogu.com.cn/problem/P16294</x:v>
      </x:c>
      <x:c r="J542" s="5" t="str">
        <x:v>动态规划 DP, 树形 DP, 2026, 蓝桥杯省赛</x:v>
      </x:c>
    </x:row>
    <x:row r="543" ht="22" customHeight="1">
      <x:c r="A543" s="5" t="n">
        <x:v>56</x:v>
      </x:c>
      <x:c r="B543" s="5" t="str">
        <x:v>衔接阶段</x:v>
      </x:c>
      <x:c r="C543" s="5" t="str">
        <x:v>树上贡献</x:v>
      </x:c>
      <x:c r="D543" s="5" t="str">
        <x:v>Codeforces</x:v>
      </x:c>
      <x:c r="E543" s="5" t="str">
        <x:v>1092F</x:v>
      </x:c>
      <x:c r="F543" s="5" t="str">
        <x:v>Tree with Maximum Cost</x:v>
      </x:c>
      <x:c r="G543" s="14" t="n">
        <x:v>1900</x:v>
      </x:c>
      <x:c r="H543" s="14" t="str">
        <x:v>符合建议</x:v>
      </x:c>
      <x:c r="I543" s="5" t="str">
        <x:v>https://codeforces.com/problemset/problem/1092/F</x:v>
      </x:c>
      <x:c r="J543" s="5" t="str">
        <x:v>dfs and similar, dp, trees</x:v>
      </x:c>
    </x:row>
    <x:row r="544" ht="22" customHeight="1">
      <x:c r="A544" s="5" t="n">
        <x:v>56</x:v>
      </x:c>
      <x:c r="B544" s="5" t="str">
        <x:v>衔接阶段</x:v>
      </x:c>
      <x:c r="C544" s="5" t="str">
        <x:v>树上贡献</x:v>
      </x:c>
      <x:c r="D544" s="5" t="str">
        <x:v>Codeforces</x:v>
      </x:c>
      <x:c r="E544" s="5" t="str">
        <x:v>1401D</x:v>
      </x:c>
      <x:c r="F544" s="5" t="str">
        <x:v>Maximum Distributed Tree</x:v>
      </x:c>
      <x:c r="G544" s="14" t="n">
        <x:v>1800</x:v>
      </x:c>
      <x:c r="H544" s="14" t="str">
        <x:v>符合建议</x:v>
      </x:c>
      <x:c r="I544" s="5" t="str">
        <x:v>https://codeforces.com/problemset/problem/1401/D</x:v>
      </x:c>
      <x:c r="J544" s="5" t="str">
        <x:v>dfs and similar, dp, greedy, implementation, math</x:v>
      </x:c>
    </x:row>
    <x:row r="545" ht="22" customHeight="1">
      <x:c r="A545" s="5" t="n">
        <x:v>56</x:v>
      </x:c>
      <x:c r="B545" s="5" t="str">
        <x:v>衔接阶段</x:v>
      </x:c>
      <x:c r="C545" s="5" t="str">
        <x:v>树上贡献</x:v>
      </x:c>
      <x:c r="D545" s="5" t="str">
        <x:v>Codeforces</x:v>
      </x:c>
      <x:c r="E545" s="5" t="str">
        <x:v>161D</x:v>
      </x:c>
      <x:c r="F545" s="5" t="str">
        <x:v>Distance in Tree</x:v>
      </x:c>
      <x:c r="G545" s="14" t="n">
        <x:v>1800</x:v>
      </x:c>
      <x:c r="H545" s="14" t="str">
        <x:v>符合建议</x:v>
      </x:c>
      <x:c r="I545" s="5" t="str">
        <x:v>https://codeforces.com/problemset/problem/161/D</x:v>
      </x:c>
      <x:c r="J545" s="5" t="str">
        <x:v>dfs and similar, dp, trees</x:v>
      </x:c>
    </x:row>
    <x:row r="546" ht="22" customHeight="1">
      <x:c r="A546" s="5" t="n">
        <x:v>56</x:v>
      </x:c>
      <x:c r="B546" s="5" t="str">
        <x:v>衔接阶段</x:v>
      </x:c>
      <x:c r="C546" s="5" t="str">
        <x:v>树上贡献</x:v>
      </x:c>
      <x:c r="D546" s="5" t="str">
        <x:v>Codeforces</x:v>
      </x:c>
      <x:c r="E546" s="5" t="str">
        <x:v>1294F</x:v>
      </x:c>
      <x:c r="F546" s="5" t="str">
        <x:v>Three Paths on a Tree</x:v>
      </x:c>
      <x:c r="G546" s="14" t="n">
        <x:v>2000</x:v>
      </x:c>
      <x:c r="H546" s="14" t="str">
        <x:v>符合建议</x:v>
      </x:c>
      <x:c r="I546" s="5" t="str">
        <x:v>https://codeforces.com/problemset/problem/1294/F</x:v>
      </x:c>
      <x:c r="J546" s="5" t="str">
        <x:v>dfs and similar, dp, greedy, trees</x:v>
      </x:c>
    </x:row>
    <x:row r="547" ht="22" customHeight="1">
      <x:c r="A547" s="5" t="n">
        <x:v>56</x:v>
      </x:c>
      <x:c r="B547" s="5" t="str">
        <x:v>衔接阶段</x:v>
      </x:c>
      <x:c r="C547" s="5" t="str">
        <x:v>树上贡献</x:v>
      </x:c>
      <x:c r="D547" s="5" t="str">
        <x:v>Codeforces</x:v>
      </x:c>
      <x:c r="E547" s="5" t="str">
        <x:v>1805D</x:v>
      </x:c>
      <x:c r="F547" s="5" t="str">
        <x:v>A Wide, Wide Graph</x:v>
      </x:c>
      <x:c r="G547" s="14" t="n">
        <x:v>1800</x:v>
      </x:c>
      <x:c r="H547" s="14" t="str">
        <x:v>符合建议</x:v>
      </x:c>
      <x:c r="I547" s="5" t="str">
        <x:v>https://codeforces.com/problemset/problem/1805/D</x:v>
      </x:c>
      <x:c r="J547" s="5" t="str">
        <x:v>dfs and similar, dp, graphs, greedy, trees</x:v>
      </x:c>
    </x:row>
    <x:row r="548" ht="22" customHeight="1">
      <x:c r="A548" s="15" t="n">
        <x:v>57</x:v>
      </x:c>
      <x:c r="B548" s="15" t="str">
        <x:v>衔接阶段</x:v>
      </x:c>
      <x:c r="C548" s="15" t="str">
        <x:v>树上找环</x:v>
      </x:c>
      <x:c r="D548" s="15" t="str">
        <x:v>洛谷</x:v>
      </x:c>
      <x:c r="E548" s="15" t="str">
        <x:v>P8655</x:v>
      </x:c>
      <x:c r="F548" s="15" t="str">
        <x:v>[蓝桥杯 2017 国 B] 发现环</x:v>
      </x:c>
      <x:c r="G548" s="16" t="str">
        <x:v>黄题</x:v>
      </x:c>
      <x:c r="H548" s="16" t="str">
        <x:v>符合建议</x:v>
      </x:c>
      <x:c r="I548" s="15" t="str">
        <x:v>https://www.luogu.com.cn/problem/P8655</x:v>
      </x:c>
      <x:c r="J548" s="15" t="str">
        <x:v>2017, 基环树, 蓝桥杯国赛</x:v>
      </x:c>
    </x:row>
    <x:row r="549" ht="22" customHeight="1">
      <x:c r="A549" s="5" t="n">
        <x:v>57</x:v>
      </x:c>
      <x:c r="B549" s="5" t="str">
        <x:v>衔接阶段</x:v>
      </x:c>
      <x:c r="C549" s="5" t="str">
        <x:v>树上找环</x:v>
      </x:c>
      <x:c r="D549" s="5" t="str">
        <x:v>洛谷</x:v>
      </x:c>
      <x:c r="E549" s="5" t="str">
        <x:v>P2661</x:v>
      </x:c>
      <x:c r="F549" s="5" t="str">
        <x:v>[NOIP 2015 提高组] 信息传递</x:v>
      </x:c>
      <x:c r="G549" s="14" t="str">
        <x:v>黄题</x:v>
      </x:c>
      <x:c r="H549" s="14" t="str">
        <x:v>符合建议</x:v>
      </x:c>
      <x:c r="I549" s="5" t="str">
        <x:v>https://www.luogu.com.cn/problem/P2661</x:v>
      </x:c>
      <x:c r="J549" s="5" t="str">
        <x:v>图论, 2015, 并查集, NOIP 提高组, 深度优先搜索 DFS</x:v>
      </x:c>
    </x:row>
    <x:row r="550" ht="22" customHeight="1">
      <x:c r="A550" s="5" t="n">
        <x:v>57</x:v>
      </x:c>
      <x:c r="B550" s="5" t="str">
        <x:v>衔接阶段</x:v>
      </x:c>
      <x:c r="C550" s="5" t="str">
        <x:v>树上找环</x:v>
      </x:c>
      <x:c r="D550" s="5" t="str">
        <x:v>洛谷</x:v>
      </x:c>
      <x:c r="E550" s="5" t="str">
        <x:v>P8943</x:v>
      </x:c>
      <x:c r="F550" s="5" t="str">
        <x:v>Deception Point</x:v>
      </x:c>
      <x:c r="G550" s="14" t="str">
        <x:v>黄题</x:v>
      </x:c>
      <x:c r="H550" s="14" t="str">
        <x:v>符合建议</x:v>
      </x:c>
      <x:c r="I550" s="5" t="str">
        <x:v>https://www.luogu.com.cn/problem/P8943</x:v>
      </x:c>
      <x:c r="J550" s="5" t="str">
        <x:v>2023, 洛谷原创, O2优化, 最短路, 基环树</x:v>
      </x:c>
    </x:row>
    <x:row r="551" ht="22" customHeight="1">
      <x:c r="A551" s="5" t="n">
        <x:v>57</x:v>
      </x:c>
      <x:c r="B551" s="5" t="str">
        <x:v>衔接阶段</x:v>
      </x:c>
      <x:c r="C551" s="5" t="str">
        <x:v>树上找环</x:v>
      </x:c>
      <x:c r="D551" s="5" t="str">
        <x:v>洛谷</x:v>
      </x:c>
      <x:c r="E551" s="5" t="str">
        <x:v>P6037</x:v>
      </x:c>
      <x:c r="F551" s="5" t="str">
        <x:v>Ryoku 的探索</x:v>
      </x:c>
      <x:c r="G551" s="14" t="str">
        <x:v>绿题</x:v>
      </x:c>
      <x:c r="H551" s="14" t="str">
        <x:v>符合建议</x:v>
      </x:c>
      <x:c r="I551" s="5" t="str">
        <x:v>https://www.luogu.com.cn/problem/P6037</x:v>
      </x:c>
      <x:c r="J551" s="5" t="str">
        <x:v>2020, 深度优先搜索 DFS, 基环树</x:v>
      </x:c>
    </x:row>
    <x:row r="552" ht="22" customHeight="1">
      <x:c r="A552" s="5" t="n">
        <x:v>57</x:v>
      </x:c>
      <x:c r="B552" s="5" t="str">
        <x:v>衔接阶段</x:v>
      </x:c>
      <x:c r="C552" s="5" t="str">
        <x:v>树上找环</x:v>
      </x:c>
      <x:c r="D552" s="5" t="str">
        <x:v>洛谷</x:v>
      </x:c>
      <x:c r="E552" s="5" t="str">
        <x:v>P2921</x:v>
      </x:c>
      <x:c r="F552" s="5" t="str">
        <x:v>[USACO08DEC] Trick or Treat on the Farm G</x:v>
      </x:c>
      <x:c r="G552" s="14" t="str">
        <x:v>绿题</x:v>
      </x:c>
      <x:c r="H552" s="14" t="str">
        <x:v>符合建议</x:v>
      </x:c>
      <x:c r="I552" s="5" t="str">
        <x:v>https://www.luogu.com.cn/problem/P2921</x:v>
      </x:c>
      <x:c r="J552" s="5" t="str">
        <x:v>动态规划 DP, 搜索, 2008, USACO, 递归</x:v>
      </x:c>
    </x:row>
    <x:row r="553" ht="22" customHeight="1">
      <x:c r="A553" s="5" t="n">
        <x:v>57</x:v>
      </x:c>
      <x:c r="B553" s="5" t="str">
        <x:v>衔接阶段</x:v>
      </x:c>
      <x:c r="C553" s="5" t="str">
        <x:v>树上找环</x:v>
      </x:c>
      <x:c r="D553" s="5" t="str">
        <x:v>Codeforces</x:v>
      </x:c>
      <x:c r="E553" s="5" t="str">
        <x:v>263D</x:v>
      </x:c>
      <x:c r="F553" s="5" t="str">
        <x:v>Cycle in Graph</x:v>
      </x:c>
      <x:c r="G553" s="14" t="n">
        <x:v>1800</x:v>
      </x:c>
      <x:c r="H553" s="14" t="str">
        <x:v>符合建议</x:v>
      </x:c>
      <x:c r="I553" s="5" t="str">
        <x:v>https://codeforces.com/problemset/problem/263/D</x:v>
      </x:c>
      <x:c r="J553" s="5" t="str">
        <x:v>dfs and similar, graphs</x:v>
      </x:c>
    </x:row>
    <x:row r="554" ht="22" customHeight="1">
      <x:c r="A554" s="5" t="n">
        <x:v>57</x:v>
      </x:c>
      <x:c r="B554" s="5" t="str">
        <x:v>衔接阶段</x:v>
      </x:c>
      <x:c r="C554" s="5" t="str">
        <x:v>树上找环</x:v>
      </x:c>
      <x:c r="D554" s="5" t="str">
        <x:v>Codeforces</x:v>
      </x:c>
      <x:c r="E554" s="5" t="str">
        <x:v>117C</x:v>
      </x:c>
      <x:c r="F554" s="5" t="str">
        <x:v>Cycle</x:v>
      </x:c>
      <x:c r="G554" s="14" t="n">
        <x:v>2000</x:v>
      </x:c>
      <x:c r="H554" s="14" t="str">
        <x:v>符合建议</x:v>
      </x:c>
      <x:c r="I554" s="5" t="str">
        <x:v>https://codeforces.com/problemset/problem/117/C</x:v>
      </x:c>
      <x:c r="J554" s="5" t="str">
        <x:v>dfs and similar, graphs</x:v>
      </x:c>
    </x:row>
    <x:row r="555" ht="22" customHeight="1">
      <x:c r="A555" s="5" t="n">
        <x:v>57</x:v>
      </x:c>
      <x:c r="B555" s="5" t="str">
        <x:v>衔接阶段</x:v>
      </x:c>
      <x:c r="C555" s="5" t="str">
        <x:v>树上找环</x:v>
      </x:c>
      <x:c r="D555" s="5" t="str">
        <x:v>Codeforces</x:v>
      </x:c>
      <x:c r="E555" s="5" t="str">
        <x:v>557D</x:v>
      </x:c>
      <x:c r="F555" s="5" t="str">
        <x:v>Vitaly and Cycle</x:v>
      </x:c>
      <x:c r="G555" s="14" t="n">
        <x:v>2000</x:v>
      </x:c>
      <x:c r="H555" s="14" t="str">
        <x:v>符合建议</x:v>
      </x:c>
      <x:c r="I555" s="5" t="str">
        <x:v>https://codeforces.com/problemset/problem/557/D</x:v>
      </x:c>
      <x:c r="J555" s="5" t="str">
        <x:v>combinatorics, dfs and similar, graphs, math</x:v>
      </x:c>
    </x:row>
    <x:row r="556" ht="22" customHeight="1">
      <x:c r="A556" s="5" t="n">
        <x:v>57</x:v>
      </x:c>
      <x:c r="B556" s="5" t="str">
        <x:v>衔接阶段</x:v>
      </x:c>
      <x:c r="C556" s="5" t="str">
        <x:v>树上找环</x:v>
      </x:c>
      <x:c r="D556" s="5" t="str">
        <x:v>Codeforces</x:v>
      </x:c>
      <x:c r="E556" s="5" t="str">
        <x:v>1927F</x:v>
      </x:c>
      <x:c r="F556" s="5" t="str">
        <x:v>Microcycle</x:v>
      </x:c>
      <x:c r="G556" s="14" t="n">
        <x:v>1900</x:v>
      </x:c>
      <x:c r="H556" s="14" t="str">
        <x:v>符合建议</x:v>
      </x:c>
      <x:c r="I556" s="5" t="str">
        <x:v>https://codeforces.com/problemset/problem/1927/F</x:v>
      </x:c>
      <x:c r="J556" s="5" t="str">
        <x:v>data structures, dfs and similar, dsu, graphs, greedy</x:v>
      </x:c>
    </x:row>
    <x:row r="557" ht="22" customHeight="1">
      <x:c r="A557" s="5" t="n">
        <x:v>57</x:v>
      </x:c>
      <x:c r="B557" s="5" t="str">
        <x:v>衔接阶段</x:v>
      </x:c>
      <x:c r="C557" s="5" t="str">
        <x:v>树上找环</x:v>
      </x:c>
      <x:c r="D557" s="5" t="str">
        <x:v>Codeforces</x:v>
      </x:c>
      <x:c r="E557" s="5" t="str">
        <x:v>1205B</x:v>
      </x:c>
      <x:c r="F557" s="5" t="str">
        <x:v>Shortest Cycle</x:v>
      </x:c>
      <x:c r="G557" s="14" t="n">
        <x:v>1900</x:v>
      </x:c>
      <x:c r="H557" s="14" t="str">
        <x:v>符合建议</x:v>
      </x:c>
      <x:c r="I557" s="5" t="str">
        <x:v>https://codeforces.com/problemset/problem/1205/B</x:v>
      </x:c>
      <x:c r="J557" s="5" t="str">
        <x:v>bitmasks, brute force, graphs, shortest paths</x:v>
      </x:c>
    </x:row>
    <x:row r="558" ht="22" customHeight="1">
      <x:c r="A558" s="15" t="n">
        <x:v>58</x:v>
      </x:c>
      <x:c r="B558" s="15" t="str">
        <x:v>衔接阶段</x:v>
      </x:c>
      <x:c r="C558" s="15" t="str">
        <x:v>状态设计</x:v>
      </x:c>
      <x:c r="D558" s="15" t="str">
        <x:v>洛谷</x:v>
      </x:c>
      <x:c r="E558" s="15" t="str">
        <x:v>P1544</x:v>
      </x:c>
      <x:c r="F558" s="15" t="str">
        <x:v>三倍经验</x:v>
      </x:c>
      <x:c r="G558" s="16" t="str">
        <x:v>黄题</x:v>
      </x:c>
      <x:c r="H558" s="16" t="str">
        <x:v>符合建议</x:v>
      </x:c>
      <x:c r="I558" s="15" t="str">
        <x:v>https://www.luogu.com.cn/problem/P1544</x:v>
      </x:c>
      <x:c r="J558" s="15" t="str">
        <x:v>动态规划 DP, 记忆化搜索</x:v>
      </x:c>
    </x:row>
    <x:row r="559" ht="22" customHeight="1">
      <x:c r="A559" s="5" t="n">
        <x:v>58</x:v>
      </x:c>
      <x:c r="B559" s="5" t="str">
        <x:v>衔接阶段</x:v>
      </x:c>
      <x:c r="C559" s="5" t="str">
        <x:v>状态设计</x:v>
      </x:c>
      <x:c r="D559" s="5" t="str">
        <x:v>洛谷</x:v>
      </x:c>
      <x:c r="E559" s="5" t="str">
        <x:v>P1137</x:v>
      </x:c>
      <x:c r="F559" s="5" t="str">
        <x:v>旅行计划</x:v>
      </x:c>
      <x:c r="G559" s="14" t="str">
        <x:v>黄题</x:v>
      </x:c>
      <x:c r="H559" s="14" t="str">
        <x:v>符合建议</x:v>
      </x:c>
      <x:c r="I559" s="5" t="str">
        <x:v>https://www.luogu.com.cn/problem/P1137</x:v>
      </x:c>
      <x:c r="J559" s="5" t="str">
        <x:v>动态规划 DP, 图论, 递推, 记忆化搜索, 拓扑排序</x:v>
      </x:c>
    </x:row>
    <x:row r="560" ht="22" customHeight="1">
      <x:c r="A560" s="5" t="n">
        <x:v>58</x:v>
      </x:c>
      <x:c r="B560" s="5" t="str">
        <x:v>衔接阶段</x:v>
      </x:c>
      <x:c r="C560" s="5" t="str">
        <x:v>状态设计</x:v>
      </x:c>
      <x:c r="D560" s="5" t="str">
        <x:v>洛谷</x:v>
      </x:c>
      <x:c r="E560" s="5" t="str">
        <x:v>P1535</x:v>
      </x:c>
      <x:c r="F560" s="5" t="str">
        <x:v>[USACO08MAR] Cow Travelling S</x:v>
      </x:c>
      <x:c r="G560" s="14" t="str">
        <x:v>黄题</x:v>
      </x:c>
      <x:c r="H560" s="14" t="str">
        <x:v>符合建议</x:v>
      </x:c>
      <x:c r="I560" s="5" t="str">
        <x:v>https://www.luogu.com.cn/problem/P1535</x:v>
      </x:c>
      <x:c r="J560" s="5" t="str">
        <x:v>动态规划 DP, 2008, USACO, 记忆化搜索</x:v>
      </x:c>
    </x:row>
    <x:row r="561" ht="22" customHeight="1">
      <x:c r="A561" s="5" t="n">
        <x:v>58</x:v>
      </x:c>
      <x:c r="B561" s="5" t="str">
        <x:v>衔接阶段</x:v>
      </x:c>
      <x:c r="C561" s="5" t="str">
        <x:v>状态设计</x:v>
      </x:c>
      <x:c r="D561" s="5" t="str">
        <x:v>洛谷</x:v>
      </x:c>
      <x:c r="E561" s="5" t="str">
        <x:v>P1685</x:v>
      </x:c>
      <x:c r="F561" s="5" t="str">
        <x:v>游览</x:v>
      </x:c>
      <x:c r="G561" s="14" t="str">
        <x:v>绿题</x:v>
      </x:c>
      <x:c r="H561" s="14" t="str">
        <x:v>符合建议</x:v>
      </x:c>
      <x:c r="I561" s="5" t="str">
        <x:v>https://www.luogu.com.cn/problem/P1685</x:v>
      </x:c>
      <x:c r="J561" s="5" t="str">
        <x:v>动态规划 DP, 图论, 记忆化搜索, 拓扑排序</x:v>
      </x:c>
    </x:row>
    <x:row r="562" ht="22" customHeight="1">
      <x:c r="A562" s="5" t="n">
        <x:v>58</x:v>
      </x:c>
      <x:c r="B562" s="5" t="str">
        <x:v>衔接阶段</x:v>
      </x:c>
      <x:c r="C562" s="5" t="str">
        <x:v>状态设计</x:v>
      </x:c>
      <x:c r="D562" s="5" t="str">
        <x:v>洛谷</x:v>
      </x:c>
      <x:c r="E562" s="5" t="str">
        <x:v>P1622</x:v>
      </x:c>
      <x:c r="F562" s="5" t="str">
        <x:v>释放囚犯</x:v>
      </x:c>
      <x:c r="G562" s="14" t="str">
        <x:v>绿题</x:v>
      </x:c>
      <x:c r="H562" s="14" t="str">
        <x:v>符合建议</x:v>
      </x:c>
      <x:c r="I562" s="5" t="str">
        <x:v>https://www.luogu.com.cn/problem/P1622</x:v>
      </x:c>
      <x:c r="J562" s="5" t="str">
        <x:v>动态规划 DP, 贪心, 记忆化搜索, 区间 DP</x:v>
      </x:c>
    </x:row>
    <x:row r="563" ht="22" customHeight="1">
      <x:c r="A563" s="5" t="n">
        <x:v>58</x:v>
      </x:c>
      <x:c r="B563" s="5" t="str">
        <x:v>衔接阶段</x:v>
      </x:c>
      <x:c r="C563" s="5" t="str">
        <x:v>状态设计</x:v>
      </x:c>
      <x:c r="D563" s="5" t="str">
        <x:v>Codeforces</x:v>
      </x:c>
      <x:c r="E563" s="5" t="str">
        <x:v>1195C</x:v>
      </x:c>
      <x:c r="F563" s="5" t="str">
        <x:v>Basketball Exercise</x:v>
      </x:c>
      <x:c r="G563" s="14" t="n">
        <x:v>1400</x:v>
      </x:c>
      <x:c r="H563" s="14" t="str">
        <x:v>符合建议</x:v>
      </x:c>
      <x:c r="I563" s="5" t="str">
        <x:v>https://codeforces.com/problemset/problem/1195/C</x:v>
      </x:c>
      <x:c r="J563" s="5" t="str">
        <x:v>dp</x:v>
      </x:c>
    </x:row>
    <x:row r="564" ht="22" customHeight="1">
      <x:c r="A564" s="5" t="n">
        <x:v>58</x:v>
      </x:c>
      <x:c r="B564" s="5" t="str">
        <x:v>衔接阶段</x:v>
      </x:c>
      <x:c r="C564" s="5" t="str">
        <x:v>状态设计</x:v>
      </x:c>
      <x:c r="D564" s="5" t="str">
        <x:v>Codeforces</x:v>
      </x:c>
      <x:c r="E564" s="5" t="str">
        <x:v>455A</x:v>
      </x:c>
      <x:c r="F564" s="5" t="str">
        <x:v>Boredom</x:v>
      </x:c>
      <x:c r="G564" s="14" t="n">
        <x:v>1500</x:v>
      </x:c>
      <x:c r="H564" s="14" t="str">
        <x:v>符合建议</x:v>
      </x:c>
      <x:c r="I564" s="5" t="str">
        <x:v>https://codeforces.com/problemset/problem/455/A</x:v>
      </x:c>
      <x:c r="J564" s="5" t="str">
        <x:v>dp</x:v>
      </x:c>
    </x:row>
    <x:row r="565" ht="22" customHeight="1">
      <x:c r="A565" s="5" t="n">
        <x:v>58</x:v>
      </x:c>
      <x:c r="B565" s="5" t="str">
        <x:v>衔接阶段</x:v>
      </x:c>
      <x:c r="C565" s="5" t="str">
        <x:v>状态设计</x:v>
      </x:c>
      <x:c r="D565" s="5" t="str">
        <x:v>Codeforces</x:v>
      </x:c>
      <x:c r="E565" s="5" t="str">
        <x:v>698A</x:v>
      </x:c>
      <x:c r="F565" s="5" t="str">
        <x:v>Vacations</x:v>
      </x:c>
      <x:c r="G565" s="14" t="n">
        <x:v>1400</x:v>
      </x:c>
      <x:c r="H565" s="14" t="str">
        <x:v>符合建议</x:v>
      </x:c>
      <x:c r="I565" s="5" t="str">
        <x:v>https://codeforces.com/problemset/problem/698/A</x:v>
      </x:c>
      <x:c r="J565" s="5" t="str">
        <x:v>dp</x:v>
      </x:c>
    </x:row>
    <x:row r="566" ht="22" customHeight="1">
      <x:c r="A566" s="5" t="n">
        <x:v>58</x:v>
      </x:c>
      <x:c r="B566" s="5" t="str">
        <x:v>衔接阶段</x:v>
      </x:c>
      <x:c r="C566" s="5" t="str">
        <x:v>状态设计</x:v>
      </x:c>
      <x:c r="D566" s="5" t="str">
        <x:v>Codeforces</x:v>
      </x:c>
      <x:c r="E566" s="5" t="str">
        <x:v>161D</x:v>
      </x:c>
      <x:c r="F566" s="5" t="str">
        <x:v>Distance in Tree</x:v>
      </x:c>
      <x:c r="G566" s="14" t="n">
        <x:v>1800</x:v>
      </x:c>
      <x:c r="H566" s="14" t="str">
        <x:v>符合建议</x:v>
      </x:c>
      <x:c r="I566" s="5" t="str">
        <x:v>https://codeforces.com/problemset/problem/161/D</x:v>
      </x:c>
      <x:c r="J566" s="5" t="str">
        <x:v>dfs and similar, dp, trees</x:v>
      </x:c>
    </x:row>
    <x:row r="567" ht="22" customHeight="1">
      <x:c r="A567" s="5" t="n">
        <x:v>58</x:v>
      </x:c>
      <x:c r="B567" s="5" t="str">
        <x:v>衔接阶段</x:v>
      </x:c>
      <x:c r="C567" s="5" t="str">
        <x:v>状态设计</x:v>
      </x:c>
      <x:c r="D567" s="5" t="str">
        <x:v>Codeforces</x:v>
      </x:c>
      <x:c r="E567" s="5" t="str">
        <x:v>1324F</x:v>
      </x:c>
      <x:c r="F567" s="5" t="str">
        <x:v>Maximum White Subtree</x:v>
      </x:c>
      <x:c r="G567" s="14" t="n">
        <x:v>1800</x:v>
      </x:c>
      <x:c r="H567" s="14" t="str">
        <x:v>符合建议</x:v>
      </x:c>
      <x:c r="I567" s="5" t="str">
        <x:v>https://codeforces.com/problemset/problem/1324/F</x:v>
      </x:c>
      <x:c r="J567" s="5" t="str">
        <x:v>dfs and similar, dp, graphs, trees</x:v>
      </x:c>
    </x:row>
    <x:row r="568" ht="22" customHeight="1">
      <x:c r="A568" s="15" t="n">
        <x:v>59</x:v>
      </x:c>
      <x:c r="B568" s="15" t="str">
        <x:v>衔接阶段</x:v>
      </x:c>
      <x:c r="C568" s="15" t="str">
        <x:v>DP换状态</x:v>
      </x:c>
      <x:c r="D568" s="15" t="str">
        <x:v>洛谷</x:v>
      </x:c>
      <x:c r="E568" s="15" t="str">
        <x:v>P1064</x:v>
      </x:c>
      <x:c r="F568" s="15" t="str">
        <x:v>[NOIP 2006 提高组] 金明的预算方案</x:v>
      </x:c>
      <x:c r="G568" s="16" t="str">
        <x:v>绿题</x:v>
      </x:c>
      <x:c r="H568" s="16" t="str">
        <x:v>符合建议</x:v>
      </x:c>
      <x:c r="I568" s="15" t="str">
        <x:v>https://www.luogu.com.cn/problem/P1064</x:v>
      </x:c>
      <x:c r="J568" s="15" t="str">
        <x:v>动态规划 DP, 2006, NOIP 提高组, 背包 DP, 树形 DP</x:v>
      </x:c>
    </x:row>
    <x:row r="569" ht="22" customHeight="1">
      <x:c r="A569" s="5" t="n">
        <x:v>59</x:v>
      </x:c>
      <x:c r="B569" s="5" t="str">
        <x:v>衔接阶段</x:v>
      </x:c>
      <x:c r="C569" s="5" t="str">
        <x:v>DP换状态</x:v>
      </x:c>
      <x:c r="D569" s="5" t="str">
        <x:v>洛谷</x:v>
      </x:c>
      <x:c r="E569" s="5" t="str">
        <x:v>P1282</x:v>
      </x:c>
      <x:c r="F569" s="5" t="str">
        <x:v>[CEOI 1997] 多米诺骨牌</x:v>
      </x:c>
      <x:c r="G569" s="14" t="str">
        <x:v>绿题</x:v>
      </x:c>
      <x:c r="H569" s="14" t="str">
        <x:v>符合建议</x:v>
      </x:c>
      <x:c r="I569" s="5" t="str">
        <x:v>https://www.luogu.com.cn/problem/P1282</x:v>
      </x:c>
      <x:c r="J569" s="5" t="str">
        <x:v>动态规划 DP, 1997, 枚举, CEOI（中欧）, 背包 DP</x:v>
      </x:c>
    </x:row>
    <x:row r="570" ht="22" customHeight="1">
      <x:c r="A570" s="5" t="n">
        <x:v>59</x:v>
      </x:c>
      <x:c r="B570" s="5" t="str">
        <x:v>衔接阶段</x:v>
      </x:c>
      <x:c r="C570" s="5" t="str">
        <x:v>DP换状态</x:v>
      </x:c>
      <x:c r="D570" s="5" t="str">
        <x:v>洛谷</x:v>
      </x:c>
      <x:c r="E570" s="5" t="str">
        <x:v>P1284</x:v>
      </x:c>
      <x:c r="F570" s="5" t="str">
        <x:v>[USACO02FEB] 三角形牧场</x:v>
      </x:c>
      <x:c r="G570" s="14" t="str">
        <x:v>绿题</x:v>
      </x:c>
      <x:c r="H570" s="14" t="str">
        <x:v>符合建议</x:v>
      </x:c>
      <x:c r="I570" s="5" t="str">
        <x:v>https://www.luogu.com.cn/problem/P1284</x:v>
      </x:c>
      <x:c r="J570" s="5" t="str">
        <x:v>动态规划 DP, 数学, 2002, USACO, 背包 DP</x:v>
      </x:c>
    </x:row>
    <x:row r="571" ht="22" customHeight="1">
      <x:c r="A571" s="5" t="n">
        <x:v>59</x:v>
      </x:c>
      <x:c r="B571" s="5" t="str">
        <x:v>衔接阶段</x:v>
      </x:c>
      <x:c r="C571" s="5" t="str">
        <x:v>DP换状态</x:v>
      </x:c>
      <x:c r="D571" s="5" t="str">
        <x:v>洛谷</x:v>
      </x:c>
      <x:c r="E571" s="5" t="str">
        <x:v>P1417</x:v>
      </x:c>
      <x:c r="F571" s="5" t="str">
        <x:v>烹调方案</x:v>
      </x:c>
      <x:c r="G571" s="14" t="str">
        <x:v>绿题</x:v>
      </x:c>
      <x:c r="H571" s="14" t="str">
        <x:v>符合建议</x:v>
      </x:c>
      <x:c r="I571" s="5" t="str">
        <x:v>https://www.luogu.com.cn/problem/P1417</x:v>
      </x:c>
      <x:c r="J571" s="5" t="str">
        <x:v>动态规划 DP, 排序, 背包 DP</x:v>
      </x:c>
    </x:row>
    <x:row r="572" ht="22" customHeight="1">
      <x:c r="A572" s="5" t="n">
        <x:v>59</x:v>
      </x:c>
      <x:c r="B572" s="5" t="str">
        <x:v>衔接阶段</x:v>
      </x:c>
      <x:c r="C572" s="5" t="str">
        <x:v>DP换状态</x:v>
      </x:c>
      <x:c r="D572" s="5" t="str">
        <x:v>洛谷</x:v>
      </x:c>
      <x:c r="E572" s="5" t="str">
        <x:v>P1474</x:v>
      </x:c>
      <x:c r="F572" s="5" t="str">
        <x:v>[USACO2.3] Money System / [USACO07OCT] Cow Cash G</x:v>
      </x:c>
      <x:c r="G572" s="14" t="str">
        <x:v>黄题</x:v>
      </x:c>
      <x:c r="H572" s="14" t="str">
        <x:v>符合建议</x:v>
      </x:c>
      <x:c r="I572" s="5" t="str">
        <x:v>https://www.luogu.com.cn/problem/P1474</x:v>
      </x:c>
      <x:c r="J572" s="5" t="str">
        <x:v>动态规划 DP, 2007, USACO, 背包 DP</x:v>
      </x:c>
    </x:row>
    <x:row r="573" ht="22" customHeight="1">
      <x:c r="A573" s="5" t="n">
        <x:v>59</x:v>
      </x:c>
      <x:c r="B573" s="5" t="str">
        <x:v>衔接阶段</x:v>
      </x:c>
      <x:c r="C573" s="5" t="str">
        <x:v>DP换状态</x:v>
      </x:c>
      <x:c r="D573" s="5" t="str">
        <x:v>Codeforces</x:v>
      </x:c>
      <x:c r="E573" s="5" t="str">
        <x:v>977F</x:v>
      </x:c>
      <x:c r="F573" s="5" t="str">
        <x:v>Consecutive Subsequence</x:v>
      </x:c>
      <x:c r="G573" s="14" t="n">
        <x:v>1700</x:v>
      </x:c>
      <x:c r="H573" s="14" t="str">
        <x:v>符合建议</x:v>
      </x:c>
      <x:c r="I573" s="5" t="str">
        <x:v>https://codeforces.com/problemset/problem/977/F</x:v>
      </x:c>
      <x:c r="J573" s="5" t="str">
        <x:v>dp</x:v>
      </x:c>
    </x:row>
    <x:row r="574" ht="22" customHeight="1">
      <x:c r="A574" s="5" t="n">
        <x:v>59</x:v>
      </x:c>
      <x:c r="B574" s="5" t="str">
        <x:v>衔接阶段</x:v>
      </x:c>
      <x:c r="C574" s="5" t="str">
        <x:v>DP换状态</x:v>
      </x:c>
      <x:c r="D574" s="5" t="str">
        <x:v>Codeforces</x:v>
      </x:c>
      <x:c r="E574" s="5" t="str">
        <x:v>1320A</x:v>
      </x:c>
      <x:c r="F574" s="5" t="str">
        <x:v>Journey Planning</x:v>
      </x:c>
      <x:c r="G574" s="14" t="n">
        <x:v>1400</x:v>
      </x:c>
      <x:c r="H574" s="14" t="str">
        <x:v>符合建议</x:v>
      </x:c>
      <x:c r="I574" s="5" t="str">
        <x:v>https://codeforces.com/problemset/problem/1320/A</x:v>
      </x:c>
      <x:c r="J574" s="5" t="str">
        <x:v>data structures, dp, greedy, math, sortings</x:v>
      </x:c>
    </x:row>
    <x:row r="575" ht="22" customHeight="1">
      <x:c r="A575" s="5" t="n">
        <x:v>59</x:v>
      </x:c>
      <x:c r="B575" s="5" t="str">
        <x:v>衔接阶段</x:v>
      </x:c>
      <x:c r="C575" s="5" t="str">
        <x:v>DP换状态</x:v>
      </x:c>
      <x:c r="D575" s="5" t="str">
        <x:v>Codeforces</x:v>
      </x:c>
      <x:c r="E575" s="5" t="str">
        <x:v>1195C</x:v>
      </x:c>
      <x:c r="F575" s="5" t="str">
        <x:v>Basketball Exercise</x:v>
      </x:c>
      <x:c r="G575" s="14" t="n">
        <x:v>1400</x:v>
      </x:c>
      <x:c r="H575" s="14" t="str">
        <x:v>符合建议</x:v>
      </x:c>
      <x:c r="I575" s="5" t="str">
        <x:v>https://codeforces.com/problemset/problem/1195/C</x:v>
      </x:c>
      <x:c r="J575" s="5" t="str">
        <x:v>dp</x:v>
      </x:c>
    </x:row>
    <x:row r="576" ht="22" customHeight="1">
      <x:c r="A576" s="5" t="n">
        <x:v>59</x:v>
      </x:c>
      <x:c r="B576" s="5" t="str">
        <x:v>衔接阶段</x:v>
      </x:c>
      <x:c r="C576" s="5" t="str">
        <x:v>DP换状态</x:v>
      </x:c>
      <x:c r="D576" s="5" t="str">
        <x:v>Codeforces</x:v>
      </x:c>
      <x:c r="E576" s="5" t="str">
        <x:v>467C</x:v>
      </x:c>
      <x:c r="F576" s="5" t="str">
        <x:v>George and Job</x:v>
      </x:c>
      <x:c r="G576" s="14" t="n">
        <x:v>1700</x:v>
      </x:c>
      <x:c r="H576" s="14" t="str">
        <x:v>符合建议</x:v>
      </x:c>
      <x:c r="I576" s="5" t="str">
        <x:v>https://codeforces.com/problemset/problem/467/C</x:v>
      </x:c>
      <x:c r="J576" s="5" t="str">
        <x:v>dp, implementation</x:v>
      </x:c>
    </x:row>
    <x:row r="577" ht="22" customHeight="1">
      <x:c r="A577" s="5" t="n">
        <x:v>59</x:v>
      </x:c>
      <x:c r="B577" s="5" t="str">
        <x:v>衔接阶段</x:v>
      </x:c>
      <x:c r="C577" s="5" t="str">
        <x:v>DP换状态</x:v>
      </x:c>
      <x:c r="D577" s="5" t="str">
        <x:v>Codeforces</x:v>
      </x:c>
      <x:c r="E577" s="5" t="str">
        <x:v>474D</x:v>
      </x:c>
      <x:c r="F577" s="5" t="str">
        <x:v>Flowers</x:v>
      </x:c>
      <x:c r="G577" s="14" t="n">
        <x:v>1700</x:v>
      </x:c>
      <x:c r="H577" s="14" t="str">
        <x:v>符合建议</x:v>
      </x:c>
      <x:c r="I577" s="5" t="str">
        <x:v>https://codeforces.com/problemset/problem/474/D</x:v>
      </x:c>
      <x:c r="J577" s="5" t="str">
        <x:v>dp</x:v>
      </x:c>
    </x:row>
    <x:row r="578" ht="22" customHeight="1">
      <x:c r="A578" s="15" t="n">
        <x:v>60</x:v>
      </x:c>
      <x:c r="B578" s="15" t="str">
        <x:v>衔接阶段</x:v>
      </x:c>
      <x:c r="C578" s="15" t="str">
        <x:v>背包 9 讲</x:v>
      </x:c>
      <x:c r="D578" s="15" t="str">
        <x:v>洛谷</x:v>
      </x:c>
      <x:c r="E578" s="15" t="str">
        <x:v>P1064</x:v>
      </x:c>
      <x:c r="F578" s="15" t="str">
        <x:v>[NOIP 2006 提高组] 金明的预算方案</x:v>
      </x:c>
      <x:c r="G578" s="16" t="str">
        <x:v>绿题</x:v>
      </x:c>
      <x:c r="H578" s="16" t="str">
        <x:v>符合建议</x:v>
      </x:c>
      <x:c r="I578" s="15" t="str">
        <x:v>https://www.luogu.com.cn/problem/P1064</x:v>
      </x:c>
      <x:c r="J578" s="15" t="str">
        <x:v>动态规划 DP, 2006, NOIP 提高组, 背包 DP, 树形 DP</x:v>
      </x:c>
    </x:row>
    <x:row r="579" ht="22" customHeight="1">
      <x:c r="A579" s="5" t="n">
        <x:v>60</x:v>
      </x:c>
      <x:c r="B579" s="5" t="str">
        <x:v>衔接阶段</x:v>
      </x:c>
      <x:c r="C579" s="5" t="str">
        <x:v>背包 9 讲</x:v>
      </x:c>
      <x:c r="D579" s="5" t="str">
        <x:v>洛谷</x:v>
      </x:c>
      <x:c r="E579" s="5" t="str">
        <x:v>P1282</x:v>
      </x:c>
      <x:c r="F579" s="5" t="str">
        <x:v>[CEOI 1997] 多米诺骨牌</x:v>
      </x:c>
      <x:c r="G579" s="14" t="str">
        <x:v>绿题</x:v>
      </x:c>
      <x:c r="H579" s="14" t="str">
        <x:v>符合建议</x:v>
      </x:c>
      <x:c r="I579" s="5" t="str">
        <x:v>https://www.luogu.com.cn/problem/P1282</x:v>
      </x:c>
      <x:c r="J579" s="5" t="str">
        <x:v>动态规划 DP, 1997, 枚举, CEOI（中欧）, 背包 DP</x:v>
      </x:c>
    </x:row>
    <x:row r="580" ht="22" customHeight="1">
      <x:c r="A580" s="5" t="n">
        <x:v>60</x:v>
      </x:c>
      <x:c r="B580" s="5" t="str">
        <x:v>衔接阶段</x:v>
      </x:c>
      <x:c r="C580" s="5" t="str">
        <x:v>背包 9 讲</x:v>
      </x:c>
      <x:c r="D580" s="5" t="str">
        <x:v>洛谷</x:v>
      </x:c>
      <x:c r="E580" s="5" t="str">
        <x:v>P1417</x:v>
      </x:c>
      <x:c r="F580" s="5" t="str">
        <x:v>烹调方案</x:v>
      </x:c>
      <x:c r="G580" s="14" t="str">
        <x:v>绿题</x:v>
      </x:c>
      <x:c r="H580" s="14" t="str">
        <x:v>符合建议</x:v>
      </x:c>
      <x:c r="I580" s="5" t="str">
        <x:v>https://www.luogu.com.cn/problem/P1417</x:v>
      </x:c>
      <x:c r="J580" s="5" t="str">
        <x:v>动态规划 DP, 排序, 背包 DP</x:v>
      </x:c>
    </x:row>
    <x:row r="581" ht="22" customHeight="1">
      <x:c r="A581" s="5" t="n">
        <x:v>60</x:v>
      </x:c>
      <x:c r="B581" s="5" t="str">
        <x:v>衔接阶段</x:v>
      </x:c>
      <x:c r="C581" s="5" t="str">
        <x:v>背包 9 讲</x:v>
      </x:c>
      <x:c r="D581" s="5" t="str">
        <x:v>洛谷</x:v>
      </x:c>
      <x:c r="E581" s="5" t="str">
        <x:v>P1759</x:v>
      </x:c>
      <x:c r="F581" s="5" t="str">
        <x:v>通天之潜水</x:v>
      </x:c>
      <x:c r="G581" s="14" t="str">
        <x:v>绿题</x:v>
      </x:c>
      <x:c r="H581" s="14" t="str">
        <x:v>符合建议</x:v>
      </x:c>
      <x:c r="I581" s="5" t="str">
        <x:v>https://www.luogu.com.cn/problem/P1759</x:v>
      </x:c>
      <x:c r="J581" s="5" t="str">
        <x:v>动态规划 DP, 洛谷原创, 背包 DP</x:v>
      </x:c>
    </x:row>
    <x:row r="582" ht="22" customHeight="1">
      <x:c r="A582" s="5" t="n">
        <x:v>60</x:v>
      </x:c>
      <x:c r="B582" s="5" t="str">
        <x:v>衔接阶段</x:v>
      </x:c>
      <x:c r="C582" s="5" t="str">
        <x:v>背包 9 讲</x:v>
      </x:c>
      <x:c r="D582" s="5" t="str">
        <x:v>洛谷</x:v>
      </x:c>
      <x:c r="E582" s="5" t="str">
        <x:v>P1776</x:v>
      </x:c>
      <x:c r="F582" s="5" t="str">
        <x:v>宝物筛选</x:v>
      </x:c>
      <x:c r="G582" s="14" t="str">
        <x:v>绿题</x:v>
      </x:c>
      <x:c r="H582" s="14" t="str">
        <x:v>符合建议</x:v>
      </x:c>
      <x:c r="I582" s="5" t="str">
        <x:v>https://www.luogu.com.cn/problem/P1776</x:v>
      </x:c>
      <x:c r="J582" s="5" t="str">
        <x:v>动态规划 DP, 单调队列, NOI 导刊, 背包 DP, 进制</x:v>
      </x:c>
    </x:row>
    <x:row r="583" ht="22" customHeight="1">
      <x:c r="A583" s="5" t="n">
        <x:v>60</x:v>
      </x:c>
      <x:c r="B583" s="5" t="str">
        <x:v>衔接阶段</x:v>
      </x:c>
      <x:c r="C583" s="5" t="str">
        <x:v>背包 9 讲</x:v>
      </x:c>
      <x:c r="D583" s="5" t="str">
        <x:v>Codeforces</x:v>
      </x:c>
      <x:c r="E583" s="5" t="str">
        <x:v>455A</x:v>
      </x:c>
      <x:c r="F583" s="5" t="str">
        <x:v>Boredom</x:v>
      </x:c>
      <x:c r="G583" s="14" t="n">
        <x:v>1500</x:v>
      </x:c>
      <x:c r="H583" s="14" t="str">
        <x:v>符合建议</x:v>
      </x:c>
      <x:c r="I583" s="5" t="str">
        <x:v>https://codeforces.com/problemset/problem/455/A</x:v>
      </x:c>
      <x:c r="J583" s="5" t="str">
        <x:v>dp</x:v>
      </x:c>
    </x:row>
    <x:row r="584" ht="22" customHeight="1">
      <x:c r="A584" s="5" t="n">
        <x:v>60</x:v>
      </x:c>
      <x:c r="B584" s="5" t="str">
        <x:v>衔接阶段</x:v>
      </x:c>
      <x:c r="C584" s="5" t="str">
        <x:v>背包 9 讲</x:v>
      </x:c>
      <x:c r="D584" s="5" t="str">
        <x:v>Codeforces</x:v>
      </x:c>
      <x:c r="E584" s="5" t="str">
        <x:v>577B</x:v>
      </x:c>
      <x:c r="F584" s="5" t="str">
        <x:v>Modulo Sum</x:v>
      </x:c>
      <x:c r="G584" s="14" t="n">
        <x:v>1900</x:v>
      </x:c>
      <x:c r="H584" s="14" t="str">
        <x:v>符合建议</x:v>
      </x:c>
      <x:c r="I584" s="5" t="str">
        <x:v>https://codeforces.com/problemset/problem/577/B</x:v>
      </x:c>
      <x:c r="J584" s="5" t="str">
        <x:v>combinatorics, data structures, dp, two pointers</x:v>
      </x:c>
    </x:row>
    <x:row r="585" ht="22" customHeight="1">
      <x:c r="A585" s="5" t="n">
        <x:v>60</x:v>
      </x:c>
      <x:c r="B585" s="5" t="str">
        <x:v>衔接阶段</x:v>
      </x:c>
      <x:c r="C585" s="5" t="str">
        <x:v>背包 9 讲</x:v>
      </x:c>
      <x:c r="D585" s="5" t="str">
        <x:v>Codeforces</x:v>
      </x:c>
      <x:c r="E585" s="5" t="str">
        <x:v>1516C</x:v>
      </x:c>
      <x:c r="F585" s="5" t="str">
        <x:v>Baby Ehab Partitions Again</x:v>
      </x:c>
      <x:c r="G585" s="14" t="n">
        <x:v>1700</x:v>
      </x:c>
      <x:c r="H585" s="14" t="str">
        <x:v>符合建议</x:v>
      </x:c>
      <x:c r="I585" s="5" t="str">
        <x:v>https://codeforces.com/problemset/problem/1516/C</x:v>
      </x:c>
      <x:c r="J585" s="5" t="str">
        <x:v>bitmasks, constructive algorithms, dp, math</x:v>
      </x:c>
    </x:row>
    <x:row r="586" ht="22" customHeight="1">
      <x:c r="A586" s="5" t="n">
        <x:v>60</x:v>
      </x:c>
      <x:c r="B586" s="5" t="str">
        <x:v>衔接阶段</x:v>
      </x:c>
      <x:c r="C586" s="5" t="str">
        <x:v>背包 9 讲</x:v>
      </x:c>
      <x:c r="D586" s="5" t="str">
        <x:v>Codeforces</x:v>
      </x:c>
      <x:c r="E586" s="5" t="str">
        <x:v>687C</x:v>
      </x:c>
      <x:c r="F586" s="5" t="str">
        <x:v>The Values You Can Make</x:v>
      </x:c>
      <x:c r="G586" s="14" t="n">
        <x:v>1900</x:v>
      </x:c>
      <x:c r="H586" s="14" t="str">
        <x:v>符合建议</x:v>
      </x:c>
      <x:c r="I586" s="5" t="str">
        <x:v>https://codeforces.com/problemset/problem/687/C</x:v>
      </x:c>
      <x:c r="J586" s="5" t="str">
        <x:v>dp</x:v>
      </x:c>
    </x:row>
    <x:row r="587" ht="22" customHeight="1">
      <x:c r="A587" s="5" t="n">
        <x:v>60</x:v>
      </x:c>
      <x:c r="B587" s="5" t="str">
        <x:v>衔接阶段</x:v>
      </x:c>
      <x:c r="C587" s="5" t="str">
        <x:v>背包 9 讲</x:v>
      </x:c>
      <x:c r="D587" s="5" t="str">
        <x:v>Codeforces</x:v>
      </x:c>
      <x:c r="E587" s="5" t="str">
        <x:v>543A</x:v>
      </x:c>
      <x:c r="F587" s="5" t="str">
        <x:v>Writing Code</x:v>
      </x:c>
      <x:c r="G587" s="14" t="n">
        <x:v>1800</x:v>
      </x:c>
      <x:c r="H587" s="14" t="str">
        <x:v>符合建议</x:v>
      </x:c>
      <x:c r="I587" s="5" t="str">
        <x:v>https://codeforces.com/problemset/problem/543/A</x:v>
      </x:c>
      <x:c r="J587" s="5" t="str">
        <x:v>dp</x:v>
      </x:c>
    </x:row>
    <x:row r="588" ht="22" customHeight="1">
      <x:c r="A588" s="15" t="n">
        <x:v>61</x:v>
      </x:c>
      <x:c r="B588" s="15" t="str">
        <x:v>衔接阶段</x:v>
      </x:c>
      <x:c r="C588" s="15" t="str">
        <x:v>最长上升子序列运用</x:v>
      </x:c>
      <x:c r="D588" s="15" t="str">
        <x:v>洛谷</x:v>
      </x:c>
      <x:c r="E588" s="15" t="str">
        <x:v>P1020</x:v>
      </x:c>
      <x:c r="F588" s="15" t="str">
        <x:v>[NOIP 1999 提高组] 导弹拦截</x:v>
      </x:c>
      <x:c r="G588" s="16" t="str">
        <x:v>绿题</x:v>
      </x:c>
      <x:c r="H588" s="16" t="str">
        <x:v>符合建议</x:v>
      </x:c>
      <x:c r="I588" s="15" t="str">
        <x:v>https://www.luogu.com.cn/problem/P1020</x:v>
      </x:c>
      <x:c r="J588" s="15" t="str">
        <x:v>动态规划 DP, 贪心, 1999, 线段树, 二分</x:v>
      </x:c>
    </x:row>
    <x:row r="589" ht="22" customHeight="1">
      <x:c r="A589" s="5" t="n">
        <x:v>61</x:v>
      </x:c>
      <x:c r="B589" s="5" t="str">
        <x:v>衔接阶段</x:v>
      </x:c>
      <x:c r="C589" s="5" t="str">
        <x:v>最长上升子序列运用</x:v>
      </x:c>
      <x:c r="D589" s="5" t="str">
        <x:v>洛谷</x:v>
      </x:c>
      <x:c r="E589" s="5" t="str">
        <x:v>P3902</x:v>
      </x:c>
      <x:c r="F589" s="5" t="str">
        <x:v>递增</x:v>
      </x:c>
      <x:c r="G589" s="14" t="str">
        <x:v>黄题</x:v>
      </x:c>
      <x:c r="H589" s="14" t="str">
        <x:v>符合建议</x:v>
      </x:c>
      <x:c r="I589" s="5" t="str">
        <x:v>https://www.luogu.com.cn/problem/P3902</x:v>
      </x:c>
      <x:c r="J589" s="5" t="str">
        <x:v>动态规划 DP, 二分, 树状数组, 离散化, 线性 DP</x:v>
      </x:c>
    </x:row>
    <x:row r="590" ht="22" customHeight="1">
      <x:c r="A590" s="5" t="n">
        <x:v>61</x:v>
      </x:c>
      <x:c r="B590" s="5" t="str">
        <x:v>衔接阶段</x:v>
      </x:c>
      <x:c r="C590" s="5" t="str">
        <x:v>最长上升子序列运用</x:v>
      </x:c>
      <x:c r="D590" s="5" t="str">
        <x:v>洛谷</x:v>
      </x:c>
      <x:c r="E590" s="5" t="str">
        <x:v>P1439</x:v>
      </x:c>
      <x:c r="F590" s="5" t="str">
        <x:v>两个排列的最长公共子序列</x:v>
      </x:c>
      <x:c r="G590" s="14" t="str">
        <x:v>绿题</x:v>
      </x:c>
      <x:c r="H590" s="14" t="str">
        <x:v>符合建议</x:v>
      </x:c>
      <x:c r="I590" s="5" t="str">
        <x:v>https://www.luogu.com.cn/problem/P1439</x:v>
      </x:c>
      <x:c r="J590" s="5" t="str">
        <x:v>动态规划 DP, 二分, 树状数组</x:v>
      </x:c>
    </x:row>
    <x:row r="591" ht="22" customHeight="1">
      <x:c r="A591" s="5" t="n">
        <x:v>61</x:v>
      </x:c>
      <x:c r="B591" s="5" t="str">
        <x:v>衔接阶段</x:v>
      </x:c>
      <x:c r="C591" s="5" t="str">
        <x:v>最长上升子序列运用</x:v>
      </x:c>
      <x:c r="D591" s="5" t="str">
        <x:v>洛谷</x:v>
      </x:c>
      <x:c r="E591" s="5" t="str">
        <x:v>P1108</x:v>
      </x:c>
      <x:c r="F591" s="5" t="str">
        <x:v>[USACO99FALL] Buy Low, Buy Lower</x:v>
      </x:c>
      <x:c r="G591" s="14" t="str">
        <x:v>黄题</x:v>
      </x:c>
      <x:c r="H591" s="14" t="str">
        <x:v>符合建议</x:v>
      </x:c>
      <x:c r="I591" s="5" t="str">
        <x:v>https://www.luogu.com.cn/problem/P1108</x:v>
      </x:c>
      <x:c r="J591" s="5" t="str">
        <x:v>动态规划 DP, 递推, 1999, USACO, 枚举</x:v>
      </x:c>
    </x:row>
    <x:row r="592" ht="22" customHeight="1">
      <x:c r="A592" s="5" t="n">
        <x:v>61</x:v>
      </x:c>
      <x:c r="B592" s="5" t="str">
        <x:v>衔接阶段</x:v>
      </x:c>
      <x:c r="C592" s="5" t="str">
        <x:v>最长上升子序列运用</x:v>
      </x:c>
      <x:c r="D592" s="5" t="str">
        <x:v>洛谷</x:v>
      </x:c>
      <x:c r="E592" s="5" t="str">
        <x:v>P6390</x:v>
      </x:c>
      <x:c r="F592" s="5" t="str">
        <x:v>[COCI 2007/2008 #4] POKLON</x:v>
      </x:c>
      <x:c r="G592" s="14" t="str">
        <x:v>绿题</x:v>
      </x:c>
      <x:c r="H592" s="14" t="str">
        <x:v>符合建议</x:v>
      </x:c>
      <x:c r="I592" s="5" t="str">
        <x:v>https://www.luogu.com.cn/problem/P6390</x:v>
      </x:c>
      <x:c r="J592" s="5" t="str">
        <x:v>动态规划 DP, 2007, 线段树, 二分, 树状数组</x:v>
      </x:c>
    </x:row>
    <x:row r="593" ht="22" customHeight="1">
      <x:c r="A593" s="5" t="n">
        <x:v>61</x:v>
      </x:c>
      <x:c r="B593" s="5" t="str">
        <x:v>衔接阶段</x:v>
      </x:c>
      <x:c r="C593" s="5" t="str">
        <x:v>最长上升子序列运用</x:v>
      </x:c>
      <x:c r="D593" s="5" t="str">
        <x:v>Codeforces</x:v>
      </x:c>
      <x:c r="E593" s="5" t="str">
        <x:v>977F</x:v>
      </x:c>
      <x:c r="F593" s="5" t="str">
        <x:v>Consecutive Subsequence</x:v>
      </x:c>
      <x:c r="G593" s="14" t="n">
        <x:v>1700</x:v>
      </x:c>
      <x:c r="H593" s="14" t="str">
        <x:v>符合建议</x:v>
      </x:c>
      <x:c r="I593" s="5" t="str">
        <x:v>https://codeforces.com/problemset/problem/977/F</x:v>
      </x:c>
      <x:c r="J593" s="5" t="str">
        <x:v>dp</x:v>
      </x:c>
    </x:row>
    <x:row r="594" ht="22" customHeight="1">
      <x:c r="A594" s="5" t="n">
        <x:v>61</x:v>
      </x:c>
      <x:c r="B594" s="5" t="str">
        <x:v>衔接阶段</x:v>
      </x:c>
      <x:c r="C594" s="5" t="str">
        <x:v>最长上升子序列运用</x:v>
      </x:c>
      <x:c r="D594" s="5" t="str">
        <x:v>Codeforces</x:v>
      </x:c>
      <x:c r="E594" s="5" t="str">
        <x:v>597C</x:v>
      </x:c>
      <x:c r="F594" s="5" t="str">
        <x:v>Subsequences</x:v>
      </x:c>
      <x:c r="G594" s="14" t="n">
        <x:v>1900</x:v>
      </x:c>
      <x:c r="H594" s="14" t="str">
        <x:v>符合建议</x:v>
      </x:c>
      <x:c r="I594" s="5" t="str">
        <x:v>https://codeforces.com/problemset/problem/597/C</x:v>
      </x:c>
      <x:c r="J594" s="5" t="str">
        <x:v>data structures, dp</x:v>
      </x:c>
    </x:row>
    <x:row r="595" ht="22" customHeight="1">
      <x:c r="A595" s="5" t="n">
        <x:v>61</x:v>
      </x:c>
      <x:c r="B595" s="5" t="str">
        <x:v>衔接阶段</x:v>
      </x:c>
      <x:c r="C595" s="5" t="str">
        <x:v>最长上升子序列运用</x:v>
      </x:c>
      <x:c r="D595" s="5" t="str">
        <x:v>Codeforces</x:v>
      </x:c>
      <x:c r="E595" s="5" t="str">
        <x:v>340D</x:v>
      </x:c>
      <x:c r="F595" s="5" t="str">
        <x:v>Bubble Sort Graph</x:v>
      </x:c>
      <x:c r="G595" s="14" t="n">
        <x:v>1500</x:v>
      </x:c>
      <x:c r="H595" s="14" t="str">
        <x:v>符合建议</x:v>
      </x:c>
      <x:c r="I595" s="5" t="str">
        <x:v>https://codeforces.com/problemset/problem/340/D</x:v>
      </x:c>
      <x:c r="J595" s="5" t="str">
        <x:v>binary search, data structures, dp</x:v>
      </x:c>
    </x:row>
    <x:row r="596" ht="22" customHeight="1">
      <x:c r="A596" s="5" t="n">
        <x:v>61</x:v>
      </x:c>
      <x:c r="B596" s="5" t="str">
        <x:v>衔接阶段</x:v>
      </x:c>
      <x:c r="C596" s="5" t="str">
        <x:v>最长上升子序列运用</x:v>
      </x:c>
      <x:c r="D596" s="5" t="str">
        <x:v>Codeforces</x:v>
      </x:c>
      <x:c r="E596" s="5" t="str">
        <x:v>1320A</x:v>
      </x:c>
      <x:c r="F596" s="5" t="str">
        <x:v>Journey Planning</x:v>
      </x:c>
      <x:c r="G596" s="14" t="n">
        <x:v>1400</x:v>
      </x:c>
      <x:c r="H596" s="14" t="str">
        <x:v>符合建议</x:v>
      </x:c>
      <x:c r="I596" s="5" t="str">
        <x:v>https://codeforces.com/problemset/problem/1320/A</x:v>
      </x:c>
      <x:c r="J596" s="5" t="str">
        <x:v>data structures, dp, greedy, math, sortings</x:v>
      </x:c>
    </x:row>
    <x:row r="597" ht="22" customHeight="1">
      <x:c r="A597" s="5" t="n">
        <x:v>61</x:v>
      </x:c>
      <x:c r="B597" s="5" t="str">
        <x:v>衔接阶段</x:v>
      </x:c>
      <x:c r="C597" s="5" t="str">
        <x:v>最长上升子序列运用</x:v>
      </x:c>
      <x:c r="D597" s="5" t="str">
        <x:v>Codeforces</x:v>
      </x:c>
      <x:c r="E597" s="5" t="str">
        <x:v>582B</x:v>
      </x:c>
      <x:c r="F597" s="5" t="str">
        <x:v>Once Again...</x:v>
      </x:c>
      <x:c r="G597" s="14" t="n">
        <x:v>1900</x:v>
      </x:c>
      <x:c r="H597" s="14" t="str">
        <x:v>符合建议</x:v>
      </x:c>
      <x:c r="I597" s="5" t="str">
        <x:v>https://codeforces.com/problemset/problem/582/B</x:v>
      </x:c>
      <x:c r="J597" s="5" t="str">
        <x:v>constructive algorithms, dp, matrices</x:v>
      </x:c>
    </x:row>
    <x:row r="598" ht="22" customHeight="1">
      <x:c r="A598" s="15" t="n">
        <x:v>62</x:v>
      </x:c>
      <x:c r="B598" s="15" t="str">
        <x:v>衔接阶段</x:v>
      </x:c>
      <x:c r="C598" s="15" t="str">
        <x:v>DP转移优化</x:v>
      </x:c>
      <x:c r="D598" s="15" t="str">
        <x:v>洛谷</x:v>
      </x:c>
      <x:c r="E598" s="15" t="str">
        <x:v>P1776</x:v>
      </x:c>
      <x:c r="F598" s="15" t="str">
        <x:v>宝物筛选</x:v>
      </x:c>
      <x:c r="G598" s="16" t="str">
        <x:v>绿题</x:v>
      </x:c>
      <x:c r="H598" s="16" t="str">
        <x:v>符合建议</x:v>
      </x:c>
      <x:c r="I598" s="15" t="str">
        <x:v>https://www.luogu.com.cn/problem/P1776</x:v>
      </x:c>
      <x:c r="J598" s="15" t="str">
        <x:v>动态规划 DP, 单调队列, NOI 导刊, 背包 DP, 进制</x:v>
      </x:c>
    </x:row>
    <x:row r="599" ht="22" customHeight="1">
      <x:c r="A599" s="5" t="n">
        <x:v>62</x:v>
      </x:c>
      <x:c r="B599" s="5" t="str">
        <x:v>衔接阶段</x:v>
      </x:c>
      <x:c r="C599" s="5" t="str">
        <x:v>DP转移优化</x:v>
      </x:c>
      <x:c r="D599" s="5" t="str">
        <x:v>洛谷</x:v>
      </x:c>
      <x:c r="E599" s="5" t="str">
        <x:v>P2034</x:v>
      </x:c>
      <x:c r="F599" s="5" t="str">
        <x:v>选择数字</x:v>
      </x:c>
      <x:c r="G599" s="14" t="str">
        <x:v>绿题</x:v>
      </x:c>
      <x:c r="H599" s="14" t="str">
        <x:v>符合建议</x:v>
      </x:c>
      <x:c r="I599" s="5" t="str">
        <x:v>https://www.luogu.com.cn/problem/P2034</x:v>
      </x:c>
      <x:c r="J599" s="5" t="str">
        <x:v>动态规划 DP, 线段树, 单调队列, 动态规划优化</x:v>
      </x:c>
    </x:row>
    <x:row r="600" ht="22" customHeight="1">
      <x:c r="A600" s="5" t="n">
        <x:v>62</x:v>
      </x:c>
      <x:c r="B600" s="5" t="str">
        <x:v>衔接阶段</x:v>
      </x:c>
      <x:c r="C600" s="5" t="str">
        <x:v>DP转移优化</x:v>
      </x:c>
      <x:c r="D600" s="5" t="str">
        <x:v>洛谷</x:v>
      </x:c>
      <x:c r="E600" s="5" t="str">
        <x:v>P2627</x:v>
      </x:c>
      <x:c r="F600" s="5" t="str">
        <x:v>[USACO11OPEN] Mowing the Lawn G</x:v>
      </x:c>
      <x:c r="G600" s="14" t="str">
        <x:v>绿题</x:v>
      </x:c>
      <x:c r="H600" s="14" t="str">
        <x:v>符合建议</x:v>
      </x:c>
      <x:c r="I600" s="5" t="str">
        <x:v>https://www.luogu.com.cn/problem/P2627</x:v>
      </x:c>
      <x:c r="J600" s="5" t="str">
        <x:v>动态规划 DP, 2011, 线段树, USACO, 单调队列</x:v>
      </x:c>
    </x:row>
    <x:row r="601" ht="22" customHeight="1">
      <x:c r="A601" s="5" t="n">
        <x:v>62</x:v>
      </x:c>
      <x:c r="B601" s="5" t="str">
        <x:v>衔接阶段</x:v>
      </x:c>
      <x:c r="C601" s="5" t="str">
        <x:v>DP转移优化</x:v>
      </x:c>
      <x:c r="D601" s="5" t="str">
        <x:v>洛谷</x:v>
      </x:c>
      <x:c r="E601" s="5" t="str">
        <x:v>P2954</x:v>
      </x:c>
      <x:c r="F601" s="5" t="str">
        <x:v>[USACO09OPEN] Grazing2 S</x:v>
      </x:c>
      <x:c r="G601" s="14" t="str">
        <x:v>绿题</x:v>
      </x:c>
      <x:c r="H601" s="14" t="str">
        <x:v>符合建议</x:v>
      </x:c>
      <x:c r="I601" s="5" t="str">
        <x:v>https://www.luogu.com.cn/problem/P2954</x:v>
      </x:c>
      <x:c r="J601" s="5" t="str">
        <x:v>动态规划 DP, 递推, 2009, USACO, 单调队列</x:v>
      </x:c>
    </x:row>
    <x:row r="602" ht="22" customHeight="1">
      <x:c r="A602" s="5" t="n">
        <x:v>62</x:v>
      </x:c>
      <x:c r="B602" s="5" t="str">
        <x:v>衔接阶段</x:v>
      </x:c>
      <x:c r="C602" s="5" t="str">
        <x:v>DP转移优化</x:v>
      </x:c>
      <x:c r="D602" s="5" t="str">
        <x:v>洛谷</x:v>
      </x:c>
      <x:c r="E602" s="5" t="str">
        <x:v>P3572</x:v>
      </x:c>
      <x:c r="F602" s="5" t="str">
        <x:v>[POI 2014] PTA-Little Bird</x:v>
      </x:c>
      <x:c r="G602" s="14" t="str">
        <x:v>绿题</x:v>
      </x:c>
      <x:c r="H602" s="14" t="str">
        <x:v>符合建议</x:v>
      </x:c>
      <x:c r="I602" s="5" t="str">
        <x:v>https://www.luogu.com.cn/problem/P3572</x:v>
      </x:c>
      <x:c r="J602" s="5" t="str">
        <x:v>动态规划 DP, 2014, 单调队列, POI（波兰）</x:v>
      </x:c>
    </x:row>
    <x:row r="603" ht="22" customHeight="1">
      <x:c r="A603" s="5" t="n">
        <x:v>62</x:v>
      </x:c>
      <x:c r="B603" s="5" t="str">
        <x:v>衔接阶段</x:v>
      </x:c>
      <x:c r="C603" s="5" t="str">
        <x:v>DP转移优化</x:v>
      </x:c>
      <x:c r="D603" s="5" t="str">
        <x:v>Codeforces</x:v>
      </x:c>
      <x:c r="E603" s="5" t="str">
        <x:v>487B</x:v>
      </x:c>
      <x:c r="F603" s="5" t="str">
        <x:v>Strip</x:v>
      </x:c>
      <x:c r="G603" s="14" t="n">
        <x:v>2000</x:v>
      </x:c>
      <x:c r="H603" s="14" t="str">
        <x:v>符合建议</x:v>
      </x:c>
      <x:c r="I603" s="5" t="str">
        <x:v>https://codeforces.com/problemset/problem/487/B</x:v>
      </x:c>
      <x:c r="J603" s="5" t="str">
        <x:v>binary search, data structures, dp, two pointers</x:v>
      </x:c>
    </x:row>
    <x:row r="604" ht="22" customHeight="1">
      <x:c r="A604" s="5" t="n">
        <x:v>62</x:v>
      </x:c>
      <x:c r="B604" s="5" t="str">
        <x:v>衔接阶段</x:v>
      </x:c>
      <x:c r="C604" s="5" t="str">
        <x:v>DP转移优化</x:v>
      </x:c>
      <x:c r="D604" s="5" t="str">
        <x:v>Codeforces</x:v>
      </x:c>
      <x:c r="E604" s="5" t="str">
        <x:v>940E</x:v>
      </x:c>
      <x:c r="F604" s="5" t="str">
        <x:v>Cashback</x:v>
      </x:c>
      <x:c r="G604" s="14" t="n">
        <x:v>2000</x:v>
      </x:c>
      <x:c r="H604" s="14" t="str">
        <x:v>符合建议</x:v>
      </x:c>
      <x:c r="I604" s="5" t="str">
        <x:v>https://codeforces.com/problemset/problem/940/E</x:v>
      </x:c>
      <x:c r="J604" s="5" t="str">
        <x:v>data structures, dp, greedy, math</x:v>
      </x:c>
    </x:row>
    <x:row r="605" ht="22" customHeight="1">
      <x:c r="A605" s="5" t="n">
        <x:v>62</x:v>
      </x:c>
      <x:c r="B605" s="5" t="str">
        <x:v>衔接阶段</x:v>
      </x:c>
      <x:c r="C605" s="5" t="str">
        <x:v>DP转移优化</x:v>
      </x:c>
      <x:c r="D605" s="5" t="str">
        <x:v>Codeforces</x:v>
      </x:c>
      <x:c r="E605" s="5" t="str">
        <x:v>1941E</x:v>
      </x:c>
      <x:c r="F605" s="5" t="str">
        <x:v>Rudolf and k Bridges</x:v>
      </x:c>
      <x:c r="G605" s="14" t="n">
        <x:v>1600</x:v>
      </x:c>
      <x:c r="H605" s="14" t="str">
        <x:v>符合建议</x:v>
      </x:c>
      <x:c r="I605" s="5" t="str">
        <x:v>https://codeforces.com/problemset/problem/1941/E</x:v>
      </x:c>
      <x:c r="J605" s="5" t="str">
        <x:v>binary search, data structures, dp, two pointers</x:v>
      </x:c>
    </x:row>
    <x:row r="606" ht="22" customHeight="1">
      <x:c r="A606" s="5" t="n">
        <x:v>62</x:v>
      </x:c>
      <x:c r="B606" s="5" t="str">
        <x:v>衔接阶段</x:v>
      </x:c>
      <x:c r="C606" s="5" t="str">
        <x:v>DP转移优化</x:v>
      </x:c>
      <x:c r="D606" s="5" t="str">
        <x:v>Codeforces</x:v>
      </x:c>
      <x:c r="E606" s="5" t="str">
        <x:v>1918D</x:v>
      </x:c>
      <x:c r="F606" s="5" t="str">
        <x:v>Blocking Elements</x:v>
      </x:c>
      <x:c r="G606" s="14" t="n">
        <x:v>1900</x:v>
      </x:c>
      <x:c r="H606" s="14" t="str">
        <x:v>符合建议</x:v>
      </x:c>
      <x:c r="I606" s="5" t="str">
        <x:v>https://codeforces.com/problemset/problem/1918/D</x:v>
      </x:c>
      <x:c r="J606" s="5" t="str">
        <x:v>binary search, data structures, dp, implementation, two pointers</x:v>
      </x:c>
    </x:row>
    <x:row r="607" ht="22" customHeight="1">
      <x:c r="A607" s="5" t="n">
        <x:v>62</x:v>
      </x:c>
      <x:c r="B607" s="5" t="str">
        <x:v>衔接阶段</x:v>
      </x:c>
      <x:c r="C607" s="5" t="str">
        <x:v>DP转移优化</x:v>
      </x:c>
      <x:c r="D607" s="5" t="str">
        <x:v>Codeforces</x:v>
      </x:c>
      <x:c r="E607" s="5" t="str">
        <x:v>455A</x:v>
      </x:c>
      <x:c r="F607" s="5" t="str">
        <x:v>Boredom</x:v>
      </x:c>
      <x:c r="G607" s="14" t="n">
        <x:v>1500</x:v>
      </x:c>
      <x:c r="H607" s="14" t="str">
        <x:v>符合建议</x:v>
      </x:c>
      <x:c r="I607" s="5" t="str">
        <x:v>https://codeforces.com/problemset/problem/455/A</x:v>
      </x:c>
      <x:c r="J607" s="5" t="str">
        <x:v>dp</x:v>
      </x:c>
    </x:row>
    <x:row r="608" ht="22" customHeight="1">
      <x:c r="A608" s="15" t="n">
        <x:v>63</x:v>
      </x:c>
      <x:c r="B608" s="15" t="str">
        <x:v>衔接阶段</x:v>
      </x:c>
      <x:c r="C608" s="15" t="str">
        <x:v>区间动态规划</x:v>
      </x:c>
      <x:c r="D608" s="15" t="str">
        <x:v>洛谷</x:v>
      </x:c>
      <x:c r="E608" s="15" t="str">
        <x:v>P1775</x:v>
      </x:c>
      <x:c r="F608" s="15" t="str">
        <x:v>石子合并（弱化版）</x:v>
      </x:c>
      <x:c r="G608" s="16" t="str">
        <x:v>黄题</x:v>
      </x:c>
      <x:c r="H608" s="16" t="str">
        <x:v>符合建议</x:v>
      </x:c>
      <x:c r="I608" s="15" t="str">
        <x:v>https://www.luogu.com.cn/problem/P1775</x:v>
      </x:c>
      <x:c r="J608" s="15" t="str">
        <x:v>动态规划 DP, 区间 DP, 前缀和</x:v>
      </x:c>
    </x:row>
    <x:row r="609" ht="22" customHeight="1">
      <x:c r="A609" s="5" t="n">
        <x:v>63</x:v>
      </x:c>
      <x:c r="B609" s="5" t="str">
        <x:v>衔接阶段</x:v>
      </x:c>
      <x:c r="C609" s="5" t="str">
        <x:v>区间动态规划</x:v>
      </x:c>
      <x:c r="D609" s="5" t="str">
        <x:v>洛谷</x:v>
      </x:c>
      <x:c r="E609" s="5" t="str">
        <x:v>P1880</x:v>
      </x:c>
      <x:c r="F609" s="5" t="str">
        <x:v>[NOI1995] 石子合并</x:v>
      </x:c>
      <x:c r="G609" s="14" t="str">
        <x:v>绿题</x:v>
      </x:c>
      <x:c r="H609" s="14" t="str">
        <x:v>符合建议</x:v>
      </x:c>
      <x:c r="I609" s="5" t="str">
        <x:v>https://www.luogu.com.cn/problem/P1880</x:v>
      </x:c>
      <x:c r="J609" s="5" t="str">
        <x:v>动态规划 DP, NOI, 区间 DP, 四边形不等式</x:v>
      </x:c>
    </x:row>
    <x:row r="610" ht="22" customHeight="1">
      <x:c r="A610" s="5" t="n">
        <x:v>63</x:v>
      </x:c>
      <x:c r="B610" s="5" t="str">
        <x:v>衔接阶段</x:v>
      </x:c>
      <x:c r="C610" s="5" t="str">
        <x:v>区间动态规划</x:v>
      </x:c>
      <x:c r="D610" s="5" t="str">
        <x:v>洛谷</x:v>
      </x:c>
      <x:c r="E610" s="5" t="str">
        <x:v>P4805</x:v>
      </x:c>
      <x:c r="F610" s="5" t="str">
        <x:v>[CCC 2016] 合并饭团</x:v>
      </x:c>
      <x:c r="G610" s="14" t="str">
        <x:v>绿题</x:v>
      </x:c>
      <x:c r="H610" s="14" t="str">
        <x:v>符合建议</x:v>
      </x:c>
      <x:c r="I610" s="5" t="str">
        <x:v>https://www.luogu.com.cn/problem/P4805</x:v>
      </x:c>
      <x:c r="J610" s="5" t="str">
        <x:v>动态规划 DP, 2016, CCC（加拿大）, 区间 DP, 双指针 two-pointer</x:v>
      </x:c>
    </x:row>
    <x:row r="611" ht="22" customHeight="1">
      <x:c r="A611" s="5" t="n">
        <x:v>63</x:v>
      </x:c>
      <x:c r="B611" s="5" t="str">
        <x:v>衔接阶段</x:v>
      </x:c>
      <x:c r="C611" s="5" t="str">
        <x:v>区间动态规划</x:v>
      </x:c>
      <x:c r="D611" s="5" t="str">
        <x:v>洛谷</x:v>
      </x:c>
      <x:c r="E611" s="5" t="str">
        <x:v>P1005</x:v>
      </x:c>
      <x:c r="F611" s="5" t="str">
        <x:v>[NOIP 2007 提高组] 矩阵取数游戏</x:v>
      </x:c>
      <x:c r="G611" s="14" t="str">
        <x:v>绿题</x:v>
      </x:c>
      <x:c r="H611" s="14" t="str">
        <x:v>符合建议</x:v>
      </x:c>
      <x:c r="I611" s="5" t="str">
        <x:v>https://www.luogu.com.cn/problem/P1005</x:v>
      </x:c>
      <x:c r="J611" s="5" t="str">
        <x:v>动态规划 DP, 高精度, 2007, NOIP 提高组, 区间 DP</x:v>
      </x:c>
    </x:row>
    <x:row r="612" ht="22" customHeight="1">
      <x:c r="A612" s="5" t="n">
        <x:v>63</x:v>
      </x:c>
      <x:c r="B612" s="5" t="str">
        <x:v>衔接阶段</x:v>
      </x:c>
      <x:c r="C612" s="5" t="str">
        <x:v>区间动态规划</x:v>
      </x:c>
      <x:c r="D612" s="5" t="str">
        <x:v>洛谷</x:v>
      </x:c>
      <x:c r="E612" s="5" t="str">
        <x:v>P1140</x:v>
      </x:c>
      <x:c r="F612" s="5" t="str">
        <x:v>[ICPC 2001 Taejon R] 相似基因</x:v>
      </x:c>
      <x:c r="G612" s="14" t="str">
        <x:v>黄题</x:v>
      </x:c>
      <x:c r="H612" s="14" t="str">
        <x:v>符合建议</x:v>
      </x:c>
      <x:c r="I612" s="5" t="str">
        <x:v>https://www.luogu.com.cn/problem/P1140</x:v>
      </x:c>
      <x:c r="J612" s="5" t="str">
        <x:v>动态规划 DP, 2001, 区间 DP, ICPC</x:v>
      </x:c>
    </x:row>
    <x:row r="613" ht="22" customHeight="1">
      <x:c r="A613" s="5" t="n">
        <x:v>63</x:v>
      </x:c>
      <x:c r="B613" s="5" t="str">
        <x:v>衔接阶段</x:v>
      </x:c>
      <x:c r="C613" s="5" t="str">
        <x:v>区间动态规划</x:v>
      </x:c>
      <x:c r="D613" s="5" t="str">
        <x:v>Codeforces</x:v>
      </x:c>
      <x:c r="E613" s="5" t="str">
        <x:v>1114D</x:v>
      </x:c>
      <x:c r="F613" s="5" t="str">
        <x:v>Flood Fill</x:v>
      </x:c>
      <x:c r="G613" s="14" t="n">
        <x:v>1900</x:v>
      </x:c>
      <x:c r="H613" s="14" t="str">
        <x:v>符合建议</x:v>
      </x:c>
      <x:c r="I613" s="5" t="str">
        <x:v>https://codeforces.com/problemset/problem/1114/D</x:v>
      </x:c>
      <x:c r="J613" s="5" t="str">
        <x:v>dp</x:v>
      </x:c>
    </x:row>
    <x:row r="614" ht="22" customHeight="1">
      <x:c r="A614" s="5" t="n">
        <x:v>63</x:v>
      </x:c>
      <x:c r="B614" s="5" t="str">
        <x:v>衔接阶段</x:v>
      </x:c>
      <x:c r="C614" s="5" t="str">
        <x:v>区间动态规划</x:v>
      </x:c>
      <x:c r="D614" s="5" t="str">
        <x:v>Codeforces</x:v>
      </x:c>
      <x:c r="E614" s="5" t="str">
        <x:v>607B</x:v>
      </x:c>
      <x:c r="F614" s="5" t="str">
        <x:v>Zuma</x:v>
      </x:c>
      <x:c r="G614" s="14" t="n">
        <x:v>1900</x:v>
      </x:c>
      <x:c r="H614" s="14" t="str">
        <x:v>符合建议</x:v>
      </x:c>
      <x:c r="I614" s="5" t="str">
        <x:v>https://codeforces.com/problemset/problem/607/B</x:v>
      </x:c>
      <x:c r="J614" s="5" t="str">
        <x:v>dp</x:v>
      </x:c>
    </x:row>
    <x:row r="615" ht="22" customHeight="1">
      <x:c r="A615" s="5" t="n">
        <x:v>63</x:v>
      </x:c>
      <x:c r="B615" s="5" t="str">
        <x:v>衔接阶段</x:v>
      </x:c>
      <x:c r="C615" s="5" t="str">
        <x:v>区间动态规划</x:v>
      </x:c>
      <x:c r="D615" s="5" t="str">
        <x:v>Codeforces</x:v>
      </x:c>
      <x:c r="E615" s="5" t="str">
        <x:v>1509C</x:v>
      </x:c>
      <x:c r="F615" s="5" t="str">
        <x:v>The Sports Festival</x:v>
      </x:c>
      <x:c r="G615" s="14" t="n">
        <x:v>1800</x:v>
      </x:c>
      <x:c r="H615" s="14" t="str">
        <x:v>符合建议</x:v>
      </x:c>
      <x:c r="I615" s="5" t="str">
        <x:v>https://codeforces.com/problemset/problem/1509/C</x:v>
      </x:c>
      <x:c r="J615" s="5" t="str">
        <x:v>dp, greedy</x:v>
      </x:c>
    </x:row>
    <x:row r="616" ht="22" customHeight="1">
      <x:c r="A616" s="5" t="n">
        <x:v>63</x:v>
      </x:c>
      <x:c r="B616" s="5" t="str">
        <x:v>衔接阶段</x:v>
      </x:c>
      <x:c r="C616" s="5" t="str">
        <x:v>区间动态规划</x:v>
      </x:c>
      <x:c r="D616" s="5" t="str">
        <x:v>Codeforces</x:v>
      </x:c>
      <x:c r="E616" s="5" t="str">
        <x:v>149D</x:v>
      </x:c>
      <x:c r="F616" s="5" t="str">
        <x:v>Coloring Brackets</x:v>
      </x:c>
      <x:c r="G616" s="14" t="n">
        <x:v>1900</x:v>
      </x:c>
      <x:c r="H616" s="14" t="str">
        <x:v>符合建议</x:v>
      </x:c>
      <x:c r="I616" s="5" t="str">
        <x:v>https://codeforces.com/problemset/problem/149/D</x:v>
      </x:c>
      <x:c r="J616" s="5" t="str">
        <x:v>dp</x:v>
      </x:c>
    </x:row>
    <x:row r="617" ht="22" customHeight="1">
      <x:c r="A617" s="5" t="n">
        <x:v>63</x:v>
      </x:c>
      <x:c r="B617" s="5" t="str">
        <x:v>衔接阶段</x:v>
      </x:c>
      <x:c r="C617" s="5" t="str">
        <x:v>区间动态规划</x:v>
      </x:c>
      <x:c r="D617" s="5" t="str">
        <x:v>Codeforces</x:v>
      </x:c>
      <x:c r="E617" s="5" t="str">
        <x:v>1132F</x:v>
      </x:c>
      <x:c r="F617" s="5" t="str">
        <x:v>Clear the String</x:v>
      </x:c>
      <x:c r="G617" s="14" t="n">
        <x:v>2000</x:v>
      </x:c>
      <x:c r="H617" s="14" t="str">
        <x:v>符合建议</x:v>
      </x:c>
      <x:c r="I617" s="5" t="str">
        <x:v>https://codeforces.com/problemset/problem/1132/F</x:v>
      </x:c>
      <x:c r="J617" s="5" t="str">
        <x:v>dp</x:v>
      </x:c>
    </x:row>
    <x:row r="618" ht="22" customHeight="1">
      <x:c r="A618" s="15" t="n">
        <x:v>64</x:v>
      </x:c>
      <x:c r="B618" s="15" t="str">
        <x:v>衔接阶段</x:v>
      </x:c>
      <x:c r="C618" s="15" t="str">
        <x:v>树上动态规划</x:v>
      </x:c>
      <x:c r="D618" s="15" t="str">
        <x:v>洛谷</x:v>
      </x:c>
      <x:c r="E618" s="15" t="str">
        <x:v>P1122</x:v>
      </x:c>
      <x:c r="F618" s="15" t="str">
        <x:v>最大子树和</x:v>
      </x:c>
      <x:c r="G618" s="16" t="str">
        <x:v>黄题</x:v>
      </x:c>
      <x:c r="H618" s="16" t="str">
        <x:v>符合建议</x:v>
      </x:c>
      <x:c r="I618" s="15" t="str">
        <x:v>https://www.luogu.com.cn/problem/P1122</x:v>
      </x:c>
      <x:c r="J618" s="15" t="str">
        <x:v>动态规划 DP, 树形 DP</x:v>
      </x:c>
    </x:row>
    <x:row r="619" ht="22" customHeight="1">
      <x:c r="A619" s="5" t="n">
        <x:v>64</x:v>
      </x:c>
      <x:c r="B619" s="5" t="str">
        <x:v>衔接阶段</x:v>
      </x:c>
      <x:c r="C619" s="5" t="str">
        <x:v>树上动态规划</x:v>
      </x:c>
      <x:c r="D619" s="5" t="str">
        <x:v>洛谷</x:v>
      </x:c>
      <x:c r="E619" s="5" t="str">
        <x:v>P1352</x:v>
      </x:c>
      <x:c r="F619" s="5" t="str">
        <x:v>没有上司的舞会</x:v>
      </x:c>
      <x:c r="G619" s="14" t="str">
        <x:v>黄题</x:v>
      </x:c>
      <x:c r="H619" s="14" t="str">
        <x:v>符合建议</x:v>
      </x:c>
      <x:c r="I619" s="5" t="str">
        <x:v>https://www.luogu.com.cn/problem/P1352</x:v>
      </x:c>
      <x:c r="J619" s="5" t="str">
        <x:v>动态规划 DP, 福建省历届夏令营, 树形 DP</x:v>
      </x:c>
    </x:row>
    <x:row r="620" ht="22" customHeight="1">
      <x:c r="A620" s="5" t="n">
        <x:v>64</x:v>
      </x:c>
      <x:c r="B620" s="5" t="str">
        <x:v>衔接阶段</x:v>
      </x:c>
      <x:c r="C620" s="5" t="str">
        <x:v>树上动态规划</x:v>
      </x:c>
      <x:c r="D620" s="5" t="str">
        <x:v>洛谷</x:v>
      </x:c>
      <x:c r="E620" s="5" t="str">
        <x:v>P2015</x:v>
      </x:c>
      <x:c r="F620" s="5" t="str">
        <x:v>二叉苹果树</x:v>
      </x:c>
      <x:c r="G620" s="14" t="str">
        <x:v>绿题</x:v>
      </x:c>
      <x:c r="H620" s="14" t="str">
        <x:v>符合建议</x:v>
      </x:c>
      <x:c r="I620" s="5" t="str">
        <x:v>https://www.luogu.com.cn/problem/P2015</x:v>
      </x:c>
      <x:c r="J620" s="5" t="str">
        <x:v>动态规划 DP, 树形数据结构, 背包 DP, 树形 DP</x:v>
      </x:c>
    </x:row>
    <x:row r="621" ht="22" customHeight="1">
      <x:c r="A621" s="5" t="n">
        <x:v>64</x:v>
      </x:c>
      <x:c r="B621" s="5" t="str">
        <x:v>衔接阶段</x:v>
      </x:c>
      <x:c r="C621" s="5" t="str">
        <x:v>树上动态规划</x:v>
      </x:c>
      <x:c r="D621" s="5" t="str">
        <x:v>洛谷</x:v>
      </x:c>
      <x:c r="E621" s="5" t="str">
        <x:v>P2018</x:v>
      </x:c>
      <x:c r="F621" s="5" t="str">
        <x:v>消息传递</x:v>
      </x:c>
      <x:c r="G621" s="14" t="str">
        <x:v>绿题</x:v>
      </x:c>
      <x:c r="H621" s="14" t="str">
        <x:v>符合建议</x:v>
      </x:c>
      <x:c r="I621" s="5" t="str">
        <x:v>https://www.luogu.com.cn/problem/P2018</x:v>
      </x:c>
      <x:c r="J621" s="5" t="str">
        <x:v>动态规划 DP, 贪心, 树形 DP</x:v>
      </x:c>
    </x:row>
    <x:row r="622" ht="22" customHeight="1">
      <x:c r="A622" s="5" t="n">
        <x:v>64</x:v>
      </x:c>
      <x:c r="B622" s="5" t="str">
        <x:v>衔接阶段</x:v>
      </x:c>
      <x:c r="C622" s="5" t="str">
        <x:v>树上动态规划</x:v>
      </x:c>
      <x:c r="D622" s="5" t="str">
        <x:v>洛谷</x:v>
      </x:c>
      <x:c r="E622" s="5" t="str">
        <x:v>P12382</x:v>
      </x:c>
      <x:c r="F622" s="5" t="str">
        <x:v>[蓝桥杯 2023 省 Python B] 树上选点</x:v>
      </x:c>
      <x:c r="G622" s="14" t="str">
        <x:v>绿题</x:v>
      </x:c>
      <x:c r="H622" s="14" t="str">
        <x:v>符合建议</x:v>
      </x:c>
      <x:c r="I622" s="5" t="str">
        <x:v>https://www.luogu.com.cn/problem/P12382</x:v>
      </x:c>
      <x:c r="J622" s="5" t="str">
        <x:v>2023, 树形 DP, 蓝桥杯省赛</x:v>
      </x:c>
    </x:row>
    <x:row r="623" ht="22" customHeight="1">
      <x:c r="A623" s="5" t="n">
        <x:v>64</x:v>
      </x:c>
      <x:c r="B623" s="5" t="str">
        <x:v>衔接阶段</x:v>
      </x:c>
      <x:c r="C623" s="5" t="str">
        <x:v>树上动态规划</x:v>
      </x:c>
      <x:c r="D623" s="5" t="str">
        <x:v>Codeforces</x:v>
      </x:c>
      <x:c r="E623" s="5" t="str">
        <x:v>1324F</x:v>
      </x:c>
      <x:c r="F623" s="5" t="str">
        <x:v>Maximum White Subtree</x:v>
      </x:c>
      <x:c r="G623" s="14" t="n">
        <x:v>1800</x:v>
      </x:c>
      <x:c r="H623" s="14" t="str">
        <x:v>符合建议</x:v>
      </x:c>
      <x:c r="I623" s="5" t="str">
        <x:v>https://codeforces.com/problemset/problem/1324/F</x:v>
      </x:c>
      <x:c r="J623" s="5" t="str">
        <x:v>dfs and similar, dp, graphs, trees</x:v>
      </x:c>
    </x:row>
    <x:row r="624" ht="22" customHeight="1">
      <x:c r="A624" s="5" t="n">
        <x:v>64</x:v>
      </x:c>
      <x:c r="B624" s="5" t="str">
        <x:v>衔接阶段</x:v>
      </x:c>
      <x:c r="C624" s="5" t="str">
        <x:v>树上动态规划</x:v>
      </x:c>
      <x:c r="D624" s="5" t="str">
        <x:v>Codeforces</x:v>
      </x:c>
      <x:c r="E624" s="5" t="str">
        <x:v>161D</x:v>
      </x:c>
      <x:c r="F624" s="5" t="str">
        <x:v>Distance in Tree</x:v>
      </x:c>
      <x:c r="G624" s="14" t="n">
        <x:v>1800</x:v>
      </x:c>
      <x:c r="H624" s="14" t="str">
        <x:v>符合建议</x:v>
      </x:c>
      <x:c r="I624" s="5" t="str">
        <x:v>https://codeforces.com/problemset/problem/161/D</x:v>
      </x:c>
      <x:c r="J624" s="5" t="str">
        <x:v>dfs and similar, dp, trees</x:v>
      </x:c>
    </x:row>
    <x:row r="625" ht="22" customHeight="1">
      <x:c r="A625" s="5" t="n">
        <x:v>64</x:v>
      </x:c>
      <x:c r="B625" s="5" t="str">
        <x:v>衔接阶段</x:v>
      </x:c>
      <x:c r="C625" s="5" t="str">
        <x:v>树上动态规划</x:v>
      </x:c>
      <x:c r="D625" s="5" t="str">
        <x:v>Codeforces</x:v>
      </x:c>
      <x:c r="E625" s="5" t="str">
        <x:v>1092F</x:v>
      </x:c>
      <x:c r="F625" s="5" t="str">
        <x:v>Tree with Maximum Cost</x:v>
      </x:c>
      <x:c r="G625" s="14" t="n">
        <x:v>1900</x:v>
      </x:c>
      <x:c r="H625" s="14" t="str">
        <x:v>符合建议</x:v>
      </x:c>
      <x:c r="I625" s="5" t="str">
        <x:v>https://codeforces.com/problemset/problem/1092/F</x:v>
      </x:c>
      <x:c r="J625" s="5" t="str">
        <x:v>dfs and similar, dp, trees</x:v>
      </x:c>
    </x:row>
    <x:row r="626" ht="22" customHeight="1">
      <x:c r="A626" s="5" t="n">
        <x:v>64</x:v>
      </x:c>
      <x:c r="B626" s="5" t="str">
        <x:v>衔接阶段</x:v>
      </x:c>
      <x:c r="C626" s="5" t="str">
        <x:v>树上动态规划</x:v>
      </x:c>
      <x:c r="D626" s="5" t="str">
        <x:v>Codeforces</x:v>
      </x:c>
      <x:c r="E626" s="5" t="str">
        <x:v>1689C</x:v>
      </x:c>
      <x:c r="F626" s="5" t="str">
        <x:v>Infected Tree</x:v>
      </x:c>
      <x:c r="G626" s="14" t="n">
        <x:v>1600</x:v>
      </x:c>
      <x:c r="H626" s="14" t="str">
        <x:v>符合建议</x:v>
      </x:c>
      <x:c r="I626" s="5" t="str">
        <x:v>https://codeforces.com/problemset/problem/1689/C</x:v>
      </x:c>
      <x:c r="J626" s="5" t="str">
        <x:v>dfs and similar, dp, trees</x:v>
      </x:c>
    </x:row>
    <x:row r="627" ht="22" customHeight="1">
      <x:c r="A627" s="5" t="n">
        <x:v>64</x:v>
      </x:c>
      <x:c r="B627" s="5" t="str">
        <x:v>衔接阶段</x:v>
      </x:c>
      <x:c r="C627" s="5" t="str">
        <x:v>树上动态规划</x:v>
      </x:c>
      <x:c r="D627" s="5" t="str">
        <x:v>Codeforces</x:v>
      </x:c>
      <x:c r="E627" s="5" t="str">
        <x:v>2167F</x:v>
      </x:c>
      <x:c r="F627" s="5" t="str">
        <x:v>Tree, TREE!!!</x:v>
      </x:c>
      <x:c r="G627" s="14" t="n">
        <x:v>1600</x:v>
      </x:c>
      <x:c r="H627" s="14" t="str">
        <x:v>符合建议</x:v>
      </x:c>
      <x:c r="I627" s="5" t="str">
        <x:v>https://codeforces.com/problemset/problem/2167/F</x:v>
      </x:c>
      <x:c r="J627" s="5" t="str">
        <x:v>dfs and similar, dp, math, trees</x:v>
      </x:c>
    </x:row>
    <x:row r="628" ht="22" customHeight="1">
      <x:c r="A628" s="15" t="n">
        <x:v>65</x:v>
      </x:c>
      <x:c r="B628" s="15" t="str">
        <x:v>衔接阶段</x:v>
      </x:c>
      <x:c r="C628" s="15" t="str">
        <x:v>状态压缩动态规划</x:v>
      </x:c>
      <x:c r="D628" s="15" t="str">
        <x:v>洛谷</x:v>
      </x:c>
      <x:c r="E628" s="15" t="str">
        <x:v>P1171</x:v>
      </x:c>
      <x:c r="F628" s="15" t="str">
        <x:v>售货员的难题</x:v>
      </x:c>
      <x:c r="G628" s="16" t="str">
        <x:v>绿题</x:v>
      </x:c>
      <x:c r="H628" s="16" t="str">
        <x:v>符合建议</x:v>
      </x:c>
      <x:c r="I628" s="15" t="str">
        <x:v>https://www.luogu.com.cn/problem/P1171</x:v>
      </x:c>
      <x:c r="J628" s="15" t="str">
        <x:v>状压 DP</x:v>
      </x:c>
    </x:row>
    <x:row r="629" ht="22" customHeight="1">
      <x:c r="A629" s="5" t="n">
        <x:v>65</x:v>
      </x:c>
      <x:c r="B629" s="5" t="str">
        <x:v>衔接阶段</x:v>
      </x:c>
      <x:c r="C629" s="5" t="str">
        <x:v>状态压缩动态规划</x:v>
      </x:c>
      <x:c r="D629" s="5" t="str">
        <x:v>洛谷</x:v>
      </x:c>
      <x:c r="E629" s="5" t="str">
        <x:v>P2622</x:v>
      </x:c>
      <x:c r="F629" s="5" t="str">
        <x:v>关灯问题 II</x:v>
      </x:c>
      <x:c r="G629" s="14" t="str">
        <x:v>黄题</x:v>
      </x:c>
      <x:c r="H629" s="14" t="str">
        <x:v>符合建议</x:v>
      </x:c>
      <x:c r="I629" s="5" t="str">
        <x:v>https://www.luogu.com.cn/problem/P2622</x:v>
      </x:c>
      <x:c r="J629" s="5" t="str">
        <x:v>2015, 洛谷原创, 最短路, 洛谷月赛, 状压 DP</x:v>
      </x:c>
    </x:row>
    <x:row r="630" ht="22" customHeight="1">
      <x:c r="A630" s="5" t="n">
        <x:v>65</x:v>
      </x:c>
      <x:c r="B630" s="5" t="str">
        <x:v>衔接阶段</x:v>
      </x:c>
      <x:c r="C630" s="5" t="str">
        <x:v>状态压缩动态规划</x:v>
      </x:c>
      <x:c r="D630" s="5" t="str">
        <x:v>洛谷</x:v>
      </x:c>
      <x:c r="E630" s="5" t="str">
        <x:v>P1433</x:v>
      </x:c>
      <x:c r="F630" s="5" t="str">
        <x:v>吃奶酪</x:v>
      </x:c>
      <x:c r="G630" s="14" t="str">
        <x:v>绿题</x:v>
      </x:c>
      <x:c r="H630" s="14" t="str">
        <x:v>符合建议</x:v>
      </x:c>
      <x:c r="I630" s="5" t="str">
        <x:v>https://www.luogu.com.cn/problem/P1433</x:v>
      </x:c>
      <x:c r="J630" s="5" t="str">
        <x:v>动态规划 DP, 搜索, 深度优先搜索 DFS, 剪枝, 模拟退火</x:v>
      </x:c>
    </x:row>
    <x:row r="631" ht="22" customHeight="1">
      <x:c r="A631" s="5" t="n">
        <x:v>65</x:v>
      </x:c>
      <x:c r="B631" s="5" t="str">
        <x:v>衔接阶段</x:v>
      </x:c>
      <x:c r="C631" s="5" t="str">
        <x:v>状态压缩动态规划</x:v>
      </x:c>
      <x:c r="D631" s="5" t="str">
        <x:v>洛谷</x:v>
      </x:c>
      <x:c r="E631" s="5" t="str">
        <x:v>P2761</x:v>
      </x:c>
      <x:c r="F631" s="5" t="str">
        <x:v>软件补丁问题</x:v>
      </x:c>
      <x:c r="G631" s="14" t="str">
        <x:v>绿题</x:v>
      </x:c>
      <x:c r="H631" s="14" t="str">
        <x:v>符合建议</x:v>
      </x:c>
      <x:c r="I631" s="5" t="str">
        <x:v>https://www.luogu.com.cn/problem/P2761</x:v>
      </x:c>
      <x:c r="J631" s="5" t="str">
        <x:v>O2优化, 最短路, 网络流与线性规划 24 题, 状压 DP</x:v>
      </x:c>
    </x:row>
    <x:row r="632" ht="22" customHeight="1">
      <x:c r="A632" s="5" t="n">
        <x:v>65</x:v>
      </x:c>
      <x:c r="B632" s="5" t="str">
        <x:v>衔接阶段</x:v>
      </x:c>
      <x:c r="C632" s="5" t="str">
        <x:v>状态压缩动态规划</x:v>
      </x:c>
      <x:c r="D632" s="5" t="str">
        <x:v>洛谷</x:v>
      </x:c>
      <x:c r="E632" s="5" t="str">
        <x:v>P1278</x:v>
      </x:c>
      <x:c r="F632" s="5" t="str">
        <x:v>[COI 2001] 单词游戏</x:v>
      </x:c>
      <x:c r="G632" s="14" t="str">
        <x:v>绿题</x:v>
      </x:c>
      <x:c r="H632" s="14" t="str">
        <x:v>符合建议</x:v>
      </x:c>
      <x:c r="I632" s="5" t="str">
        <x:v>https://www.luogu.com.cn/problem/P1278</x:v>
      </x:c>
      <x:c r="J632" s="5" t="str">
        <x:v>2001, 记忆化搜索, 状压 DP, COI（克罗地亚）</x:v>
      </x:c>
    </x:row>
    <x:row r="633" ht="22" customHeight="1">
      <x:c r="A633" s="5" t="n">
        <x:v>65</x:v>
      </x:c>
      <x:c r="B633" s="5" t="str">
        <x:v>衔接阶段</x:v>
      </x:c>
      <x:c r="C633" s="5" t="str">
        <x:v>状态压缩动态规划</x:v>
      </x:c>
      <x:c r="D633" s="5" t="str">
        <x:v>Codeforces</x:v>
      </x:c>
      <x:c r="E633" s="5" t="str">
        <x:v>580D</x:v>
      </x:c>
      <x:c r="F633" s="5" t="str">
        <x:v>Kefa and Dishes</x:v>
      </x:c>
      <x:c r="G633" s="14" t="n">
        <x:v>1800</x:v>
      </x:c>
      <x:c r="H633" s="14" t="str">
        <x:v>符合建议</x:v>
      </x:c>
      <x:c r="I633" s="5" t="str">
        <x:v>https://codeforces.com/problemset/problem/580/D</x:v>
      </x:c>
      <x:c r="J633" s="5" t="str">
        <x:v>bitmasks, dp</x:v>
      </x:c>
    </x:row>
    <x:row r="634" ht="22" customHeight="1">
      <x:c r="A634" s="5" t="n">
        <x:v>65</x:v>
      </x:c>
      <x:c r="B634" s="5" t="str">
        <x:v>衔接阶段</x:v>
      </x:c>
      <x:c r="C634" s="5" t="str">
        <x:v>状态压缩动态规划</x:v>
      </x:c>
      <x:c r="D634" s="5" t="str">
        <x:v>Codeforces</x:v>
      </x:c>
      <x:c r="E634" s="5" t="str">
        <x:v>8C</x:v>
      </x:c>
      <x:c r="F634" s="5" t="str">
        <x:v>Looking for Order</x:v>
      </x:c>
      <x:c r="G634" s="14" t="n">
        <x:v>2000</x:v>
      </x:c>
      <x:c r="H634" s="14" t="str">
        <x:v>符合建议</x:v>
      </x:c>
      <x:c r="I634" s="5" t="str">
        <x:v>https://codeforces.com/problemset/problem/8/C</x:v>
      </x:c>
      <x:c r="J634" s="5" t="str">
        <x:v>bitmasks, dp</x:v>
      </x:c>
    </x:row>
    <x:row r="635" ht="22" customHeight="1">
      <x:c r="A635" s="5" t="n">
        <x:v>65</x:v>
      </x:c>
      <x:c r="B635" s="5" t="str">
        <x:v>衔接阶段</x:v>
      </x:c>
      <x:c r="C635" s="5" t="str">
        <x:v>状态压缩动态规划</x:v>
      </x:c>
      <x:c r="D635" s="5" t="str">
        <x:v>Codeforces</x:v>
      </x:c>
      <x:c r="E635" s="5" t="str">
        <x:v>1391D</x:v>
      </x:c>
      <x:c r="F635" s="5" t="str">
        <x:v>505</x:v>
      </x:c>
      <x:c r="G635" s="14" t="n">
        <x:v>2000</x:v>
      </x:c>
      <x:c r="H635" s="14" t="str">
        <x:v>符合建议</x:v>
      </x:c>
      <x:c r="I635" s="5" t="str">
        <x:v>https://codeforces.com/problemset/problem/1391/D</x:v>
      </x:c>
      <x:c r="J635" s="5" t="str">
        <x:v>bitmasks, brute force, constructive algorithms, dp, greedy</x:v>
      </x:c>
    </x:row>
    <x:row r="636" ht="22" customHeight="1">
      <x:c r="A636" s="5" t="n">
        <x:v>65</x:v>
      </x:c>
      <x:c r="B636" s="5" t="str">
        <x:v>衔接阶段</x:v>
      </x:c>
      <x:c r="C636" s="5" t="str">
        <x:v>状态压缩动态规划</x:v>
      </x:c>
      <x:c r="D636" s="5" t="str">
        <x:v>Codeforces</x:v>
      </x:c>
      <x:c r="E636" s="5" t="str">
        <x:v>453B</x:v>
      </x:c>
      <x:c r="F636" s="5" t="str">
        <x:v>Little Pony and Harmony Chest</x:v>
      </x:c>
      <x:c r="G636" s="14" t="n">
        <x:v>2000</x:v>
      </x:c>
      <x:c r="H636" s="14" t="str">
        <x:v>符合建议</x:v>
      </x:c>
      <x:c r="I636" s="5" t="str">
        <x:v>https://codeforces.com/problemset/problem/453/B</x:v>
      </x:c>
      <x:c r="J636" s="5" t="str">
        <x:v>bitmasks, brute force, dp</x:v>
      </x:c>
    </x:row>
    <x:row r="637" ht="22" customHeight="1">
      <x:c r="A637" s="5" t="n">
        <x:v>65</x:v>
      </x:c>
      <x:c r="B637" s="5" t="str">
        <x:v>衔接阶段</x:v>
      </x:c>
      <x:c r="C637" s="5" t="str">
        <x:v>状态压缩动态规划</x:v>
      </x:c>
      <x:c r="D637" s="5" t="str">
        <x:v>Codeforces</x:v>
      </x:c>
      <x:c r="E637" s="5" t="str">
        <x:v>895C</x:v>
      </x:c>
      <x:c r="F637" s="5" t="str">
        <x:v>Square Subsets</x:v>
      </x:c>
      <x:c r="G637" s="14" t="n">
        <x:v>2000</x:v>
      </x:c>
      <x:c r="H637" s="14" t="str">
        <x:v>符合建议</x:v>
      </x:c>
      <x:c r="I637" s="5" t="str">
        <x:v>https://codeforces.com/problemset/problem/895/C</x:v>
      </x:c>
      <x:c r="J637" s="5" t="str">
        <x:v>bitmasks, combinatorics, dp, math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B6946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38" hidden="0" customWidth="1"/>
    <x:col min="5" max="5" width="42" hidden="0" customWidth="1"/>
    <x:col min="6" max="6" width="94" hidden="0" customWidth="1"/>
    <x:col min="7" max="7" width="75" hidden="0" customWidth="1"/>
    <x:col min="8" max="8" width="16" hidden="0" customWidth="1"/>
    <x:col min="9" max="9" width="68" hidden="0" customWidth="1"/>
  </x:cols>
  <x:sheetData>
    <x:row r="1">
      <x:c r="A1" s="23" t="str">
        <x:v>编号</x:v>
      </x:c>
      <x:c r="B1" s="23" t="str">
        <x:v>主讲阶段</x:v>
      </x:c>
      <x:c r="C1" s="23" t="str">
        <x:v>原表行号</x:v>
      </x:c>
      <x:c r="D1" s="23" t="str">
        <x:v>主讲课程</x:v>
      </x:c>
      <x:c r="E1" s="23" t="str">
        <x:v>综合应用 Trick</x:v>
      </x:c>
      <x:c r="F1" s="23" t="str">
        <x:v>题意转换／等价式</x:v>
      </x:c>
      <x:c r="G1" s="23" t="str">
        <x:v>成立条件／易错点</x:v>
      </x:c>
      <x:c r="H1" s="23" t="str">
        <x:v>典型例题</x:v>
      </x:c>
      <x:c r="I1" s="23" t="str">
        <x:v>题目 URL</x:v>
      </x:c>
    </x:row>
    <x:row r="2" ht="45" customHeight="1">
      <x:c r="A2" s="7" t="str">
        <x:v>T01</x:v>
      </x:c>
      <x:c r="B2" s="7" t="str">
        <x:v>普及阶段</x:v>
      </x:c>
      <x:c r="C2" s="7" t="n">
        <x:v>20</x:v>
      </x:c>
      <x:c r="D2" s="7" t="str">
        <x:v>效率分析</x:v>
      </x:c>
      <x:c r="E2" s="7" t="str">
        <x:v>正难则反：逆序找最后生效者</x:v>
      </x:c>
      <x:c r="F2" s="7" t="str">
        <x:v>题目按编号从小到大铺地毯，却只问最终某点最上层的编号；把铺设顺序倒过来查，第一张覆盖该点的地毯就是答案。</x:v>
      </x:c>
      <x:c r="G2" s="7" t="str">
        <x:v>适用于只问最终状态、后一次覆盖会遮住先前结果的情形。本题正序记录最后命中者也能 O(n)；逆序的好处是命中即可停止。</x:v>
      </x:c>
      <x:c r="H2" s="7" t="str">
        <x:v>P1003</x:v>
      </x:c>
      <x:c r="I2" s="7" t="str">
        <x:v>https://www.luogu.com.cn/problem/P1003</x:v>
      </x:c>
    </x:row>
    <x:row r="3" ht="45" customHeight="1">
      <x:c r="A3" s="7" t="str">
        <x:v>T02</x:v>
      </x:c>
      <x:c r="B3" s="7" t="str">
        <x:v>普及阶段</x:v>
      </x:c>
      <x:c r="C3" s="7" t="n">
        <x:v>20</x:v>
      </x:c>
      <x:c r="D3" s="7" t="str">
        <x:v>效率分析</x:v>
      </x:c>
      <x:c r="E3" s="7" t="str">
        <x:v>只处理状态变化点</x:v>
      </x:c>
      <x:c r="F3" s="7" t="str">
        <x:v>大坐标区间的覆盖长度改为排序端点并扫描，相邻端点之间的状态恒定。</x:v>
      </x:c>
      <x:c r="G3" s="7" t="str">
        <x:v>需先约定端点开闭；坐标大但事件少时收益明显。</x:v>
      </x:c>
      <x:c r="H3" s="7" t="str">
        <x:v>P1496</x:v>
      </x:c>
      <x:c r="I3" s="7" t="str">
        <x:v>https://www.luogu.com.cn/problem/P1496</x:v>
      </x:c>
    </x:row>
    <x:row r="4" ht="45" customHeight="1">
      <x:c r="A4" s="7" t="str">
        <x:v>T03</x:v>
      </x:c>
      <x:c r="B4" s="7" t="str">
        <x:v>普及阶段</x:v>
      </x:c>
      <x:c r="C4" s="7" t="n">
        <x:v>22</x:v>
      </x:c>
      <x:c r="D4" s="7" t="str">
        <x:v>模拟法(进制转换)</x:v>
      </x:c>
      <x:c r="E4" s="7" t="str">
        <x:v>把幂次选择写成进制位</x:v>
      </x:c>
      <x:c r="F4" s="7" t="str">
        <x:v>互不重复地选 k 的若干幂时，先把排名写成二进制；第 i 位为 1 就取 k^i。</x:v>
      </x:c>
      <x:c r="G4" s="7" t="str">
        <x:v>只适用于每个幂次至多选一次且排名与位模式一一对应。</x:v>
      </x:c>
      <x:c r="H4" s="7" t="str">
        <x:v>CF1594B</x:v>
      </x:c>
      <x:c r="I4" s="7" t="str">
        <x:v>https://codeforces.com/problemset/problem/1594/B</x:v>
      </x:c>
    </x:row>
    <x:row r="5" ht="45" customHeight="1">
      <x:c r="A5" s="7" t="str">
        <x:v>T04</x:v>
      </x:c>
      <x:c r="B5" s="7" t="str">
        <x:v>普及阶段</x:v>
      </x:c>
      <x:c r="C5" s="7" t="n">
        <x:v>23</x:v>
      </x:c>
      <x:c r="D5" s="7" t="str">
        <x:v>前缀和</x:v>
      </x:c>
      <x:c r="E5" s="7" t="str">
        <x:v>零和区间变成相等前缀</x:v>
      </x:c>
      <x:c r="F5" s="7" t="str">
        <x:v>令 S[0]=0，区间 [l,r] 和为 0 等价于 S[r]=S[l-1]；扫到 S[r] 时累加此前该值的出现次数。</x:v>
      </x:c>
      <x:c r="G5" s="7" t="str">
        <x:v>计数时先查频次再加入当前前缀；最长区间则记录最早出现位置。</x:v>
      </x:c>
      <x:c r="H5" s="7" t="str">
        <x:v>P1114</x:v>
      </x:c>
      <x:c r="I5" s="7" t="str">
        <x:v>https://www.luogu.com.cn/problem/P1114</x:v>
      </x:c>
    </x:row>
    <x:row r="6" ht="45" customHeight="1">
      <x:c r="A6" s="7" t="str">
        <x:v>T05</x:v>
      </x:c>
      <x:c r="B6" s="7" t="str">
        <x:v>普及阶段</x:v>
      </x:c>
      <x:c r="C6" s="7" t="n">
        <x:v>23</x:v>
      </x:c>
      <x:c r="D6" s="7" t="str">
        <x:v>前缀和</x:v>
      </x:c>
      <x:c r="E6" s="7" t="str">
        <x:v>目标和 k 变成前缀配对</x:v>
      </x:c>
      <x:c r="F6" s="7" t="str">
        <x:v>区间和为 k 等价于 S[l-1]=S[r]-k；每个右端点查询该目标前缀的频次。</x:v>
      </x:c>
      <x:c r="G6" s="7" t="str">
        <x:v>数组可含负数；频次表初始要有 S[0]=0。</x:v>
      </x:c>
      <x:c r="H6" s="7" t="str">
        <x:v>CF1398C</x:v>
      </x:c>
      <x:c r="I6" s="7" t="str">
        <x:v>https://codeforces.com/problemset/problem/1398/C</x:v>
      </x:c>
    </x:row>
    <x:row r="7" ht="45" customHeight="1">
      <x:c r="A7" s="7" t="str">
        <x:v>T06</x:v>
      </x:c>
      <x:c r="B7" s="7" t="str">
        <x:v>普及阶段</x:v>
      </x:c>
      <x:c r="C7" s="7" t="n">
        <x:v>23</x:v>
      </x:c>
      <x:c r="D7" s="7" t="str">
        <x:v>前缀和</x:v>
      </x:c>
      <x:c r="E7" s="7" t="str">
        <x:v>整除区间变成同余前缀</x:v>
      </x:c>
      <x:c r="F7" s="7" t="str">
        <x:v>区间和能被 k 整除等价于 S[r] 与 S[l-1] 对 k 同余，按余数分组计数。</x:v>
      </x:c>
      <x:c r="G7" s="7" t="str">
        <x:v>k&gt;0；含负数时把余数规范到 0…k-1。</x:v>
      </x:c>
      <x:c r="H7" s="7" t="str">
        <x:v>P3131</x:v>
      </x:c>
      <x:c r="I7" s="7" t="str">
        <x:v>https://www.luogu.com.cn/problem/P3131</x:v>
      </x:c>
    </x:row>
    <x:row r="8" ht="45" customHeight="1">
      <x:c r="A8" s="7" t="str">
        <x:v>T07</x:v>
      </x:c>
      <x:c r="B8" s="7" t="str">
        <x:v>普及阶段</x:v>
      </x:c>
      <x:c r="C8" s="7" t="n">
        <x:v>23</x:v>
      </x:c>
      <x:c r="D8" s="7" t="str">
        <x:v>前缀和</x:v>
      </x:c>
      <x:c r="E8" s="7" t="str">
        <x:v>两类数量相等变成零和</x:v>
      </x:c>
      <x:c r="F8" s="7" t="str">
        <x:v>把甲记作 +1、乙记作 -1，区间内两类数量相等就转成该区间和为 0。</x:v>
      </x:c>
      <x:c r="G8" s="7" t="str">
        <x:v>只对需要比较的两类计数；有第三类时须另行处理。</x:v>
      </x:c>
      <x:c r="H8" s="7" t="str">
        <x:v>P1114</x:v>
      </x:c>
      <x:c r="I8" s="7" t="str">
        <x:v>https://www.luogu.com.cn/problem/P1114</x:v>
      </x:c>
    </x:row>
    <x:row r="9" ht="45" customHeight="1">
      <x:c r="A9" s="7" t="str">
        <x:v>T08</x:v>
      </x:c>
      <x:c r="B9" s="7" t="str">
        <x:v>普及阶段</x:v>
      </x:c>
      <x:c r="C9" s="7" t="n">
        <x:v>23</x:v>
      </x:c>
      <x:c r="D9" s="7" t="str">
        <x:v>前缀和</x:v>
      </x:c>
      <x:c r="E9" s="7" t="str">
        <x:v>区间和等于长度先整体减一</x:v>
      </x:c>
      <x:c r="F9" s="7" t="str">
        <x:v>条件 sum(l,r)=r-l+1，改写为 sum(a[i]-1,l,r)=0，再套相等前缀计数。</x:v>
      </x:c>
      <x:c r="G9" s="7" t="str">
        <x:v>先做逐项代数改写，避免在哈希键里混淆前缀下标。</x:v>
      </x:c>
      <x:c r="H9" s="7" t="str">
        <x:v>CF1398C</x:v>
      </x:c>
      <x:c r="I9" s="7" t="str">
        <x:v>https://codeforces.com/problemset/problem/1398/C</x:v>
      </x:c>
    </x:row>
    <x:row r="10" ht="45" customHeight="1">
      <x:c r="A10" s="7" t="str">
        <x:v>T09</x:v>
      </x:c>
      <x:c r="B10" s="7" t="str">
        <x:v>普及阶段</x:v>
      </x:c>
      <x:c r="C10" s="7" t="n">
        <x:v>23</x:v>
      </x:c>
      <x:c r="D10" s="7" t="str">
        <x:v>前缀和</x:v>
      </x:c>
      <x:c r="E10" s="7" t="str">
        <x:v>区间异或为零变成相等前缀异或</x:v>
      </x:c>
      <x:c r="F10" s="7" t="str">
        <x:v>设 X[i] 为前 i 项异或，X[l-1] xor X[r]=0 当且仅当二者相等。</x:v>
      </x:c>
      <x:c r="G10" s="7" t="str">
        <x:v>异或可抵消重复值；不能用普通前缀和代替。</x:v>
      </x:c>
      <x:c r="H10" s="7" t="str">
        <x:v>CF1516B</x:v>
      </x:c>
      <x:c r="I10" s="7" t="str">
        <x:v>https://codeforces.com/problemset/problem/1516/B</x:v>
      </x:c>
    </x:row>
    <x:row r="11" ht="45" customHeight="1">
      <x:c r="A11" s="7" t="str">
        <x:v>T10</x:v>
      </x:c>
      <x:c r="B11" s="7" t="str">
        <x:v>普及阶段</x:v>
      </x:c>
      <x:c r="C11" s="7" t="n">
        <x:v>23</x:v>
      </x:c>
      <x:c r="D11" s="7" t="str">
        <x:v>前缀和</x:v>
      </x:c>
      <x:c r="E11" s="7" t="str">
        <x:v>矩形枚举配二维前缀</x:v>
      </x:c>
      <x:c r="F11" s="7" t="str">
        <x:v>把每个矩形的求和由逐格遍历改为二维前缀的四项容斥，外层再枚举边界。</x:v>
      </x:c>
      <x:c r="G11" s="7" t="str">
        <x:v>枚举所有矩形仍可能是 O(n²m²)，要先看矩阵规模。</x:v>
      </x:c>
      <x:c r="H11" s="7" t="str">
        <x:v>P1719</x:v>
      </x:c>
      <x:c r="I11" s="7" t="str">
        <x:v>https://www.luogu.com.cn/problem/P1719</x:v>
      </x:c>
    </x:row>
    <x:row r="12" ht="45" customHeight="1">
      <x:c r="A12" s="7" t="str">
        <x:v>T11</x:v>
      </x:c>
      <x:c r="B12" s="7" t="str">
        <x:v>普及阶段</x:v>
      </x:c>
      <x:c r="C12" s="7" t="n">
        <x:v>24</x:v>
      </x:c>
      <x:c r="D12" s="7" t="str">
        <x:v>差分</x:v>
      </x:c>
      <x:c r="E12" s="7" t="str">
        <x:v>区间覆盖转为端点事件</x:v>
      </x:c>
      <x:c r="F12" s="7" t="str">
        <x:v>对 [l,r] 覆盖一次，记 D[l]++、D[r+1]--，最后一次前缀和得到每点覆盖次数。</x:v>
      </x:c>
      <x:c r="G12" s="7" t="str">
        <x:v>适合先做完所有修改再查询；在线交错查询需更强的数据结构。</x:v>
      </x:c>
      <x:c r="H12" s="7" t="str">
        <x:v>P2367</x:v>
      </x:c>
      <x:c r="I12" s="7" t="str">
        <x:v>https://www.luogu.com.cn/problem/P2367</x:v>
      </x:c>
    </x:row>
    <x:row r="13" ht="45" customHeight="1">
      <x:c r="A13" s="7" t="str">
        <x:v>T12</x:v>
      </x:c>
      <x:c r="B13" s="7" t="str">
        <x:v>普及阶段</x:v>
      </x:c>
      <x:c r="C13" s="7" t="n">
        <x:v>24</x:v>
      </x:c>
      <x:c r="D13" s="7" t="str">
        <x:v>差分</x:v>
      </x:c>
      <x:c r="E13" s="7" t="str">
        <x:v>操作的操作也做一层差分</x:v>
      </x:c>
      <x:c r="F13" s="7" t="str">
        <x:v>若指令会重复执行一段操作，先在操作编号上差分得每个操作执行次数，再把次数加权写到原数组差分。</x:v>
      </x:c>
      <x:c r="G13" s="7" t="str">
        <x:v>两层下标分别是操作序号与数组位置，不能混用。</x:v>
      </x:c>
      <x:c r="H13" s="7" t="str">
        <x:v>CF295A</x:v>
      </x:c>
      <x:c r="I13" s="7" t="str">
        <x:v>https://codeforces.com/problemset/problem/295/A</x:v>
      </x:c>
    </x:row>
    <x:row r="14" ht="45" customHeight="1">
      <x:c r="A14" s="7" t="str">
        <x:v>T13</x:v>
      </x:c>
      <x:c r="B14" s="7" t="str">
        <x:v>普及阶段</x:v>
      </x:c>
      <x:c r="C14" s="7" t="n">
        <x:v>24</x:v>
      </x:c>
      <x:c r="D14" s="7" t="str">
        <x:v>差分</x:v>
      </x:c>
      <x:c r="E14" s="7" t="str">
        <x:v>最少区间加次数看相邻正差</x:v>
      </x:c>
      <x:c r="F14" s="7" t="str">
        <x:v>从全零数组用区间 +1 得到非负目标 a，答案为 a[1]+Σ max(0,a[i]-a[i-1])。</x:v>
      </x:c>
      <x:c r="G14" s="7" t="str">
        <x:v>需证明每个上升量必须新开操作，下降量可结束已有操作。</x:v>
      </x:c>
      <x:c r="H14" s="7" t="str">
        <x:v>P1969</x:v>
      </x:c>
      <x:c r="I14" s="7" t="str">
        <x:v>https://www.luogu.com.cn/problem/P1969</x:v>
      </x:c>
    </x:row>
    <x:row r="15" ht="45" customHeight="1">
      <x:c r="A15" s="7" t="str">
        <x:v>T14</x:v>
      </x:c>
      <x:c r="B15" s="7" t="str">
        <x:v>普及阶段</x:v>
      </x:c>
      <x:c r="C15" s="7" t="n">
        <x:v>24</x:v>
      </x:c>
      <x:c r="D15" s="7" t="str">
        <x:v>差分</x:v>
      </x:c>
      <x:c r="E15" s="7" t="str">
        <x:v>矩形加法只改四个角</x:v>
      </x:c>
      <x:c r="F15" s="7" t="str">
        <x:v>二维区域统一加 v，四角分别写 +v、-v、-v、+v，最后做两次前缀和还原。</x:v>
      </x:c>
      <x:c r="G15" s="7" t="str">
        <x:v>注意 r+1、c+1 位置预留边界。</x:v>
      </x:c>
      <x:c r="H15" s="7" t="str">
        <x:v>P3397</x:v>
      </x:c>
      <x:c r="I15" s="7" t="str">
        <x:v>https://www.luogu.com.cn/problem/P3397</x:v>
      </x:c>
    </x:row>
    <x:row r="16" ht="45" customHeight="1">
      <x:c r="A16" s="7" t="str">
        <x:v>T15</x:v>
      </x:c>
      <x:c r="B16" s="7" t="str">
        <x:v>普及阶段</x:v>
      </x:c>
      <x:c r="C16" s="7" t="n">
        <x:v>25</x:v>
      </x:c>
      <x:c r="D16" s="7" t="str">
        <x:v>二进制枚举</x:v>
      </x:c>
      <x:c r="E16" s="7" t="str">
        <x:v>把选择方案映射成二进制子集</x:v>
      </x:c>
      <x:c r="F16" s="7" t="str">
        <x:v>每个对象选或不选的 2^n 种方案用整数 mask 枚举，约束和目标函数直接按位计算。</x:v>
      </x:c>
      <x:c r="G16" s="7" t="str">
        <x:v>只适合 n 较小；不要把 2^n 误估为 n²。</x:v>
      </x:c>
      <x:c r="H16" s="7" t="str">
        <x:v>P2036</x:v>
      </x:c>
      <x:c r="I16" s="7" t="str">
        <x:v>https://www.luogu.com.cn/problem/P2036</x:v>
      </x:c>
    </x:row>
    <x:row r="17" ht="45" customHeight="1">
      <x:c r="A17" s="7" t="str">
        <x:v>T16</x:v>
      </x:c>
      <x:c r="B17" s="7" t="str">
        <x:v>普及阶段</x:v>
      </x:c>
      <x:c r="C17" s="7" t="n">
        <x:v>25</x:v>
      </x:c>
      <x:c r="D17" s="7" t="str">
        <x:v>二进制枚举</x:v>
      </x:c>
      <x:c r="E17" s="7" t="str">
        <x:v>按互不相关的组拆子集</x:v>
      </x:c>
      <x:c r="F17" s="7" t="str">
        <x:v>若几个类别之间没有共同约束，把总方案分成各组独立搜索/子集和，再合并各组最优值。</x:v>
      </x:c>
      <x:c r="G17" s="7" t="str">
        <x:v>组间必须真的独立，否则拆分会漏掉跨组限制。</x:v>
      </x:c>
      <x:c r="H17" s="7" t="str">
        <x:v>P2392</x:v>
      </x:c>
      <x:c r="I17" s="7" t="str">
        <x:v>https://www.luogu.com.cn/problem/P2392</x:v>
      </x:c>
    </x:row>
    <x:row r="18" ht="45" customHeight="1">
      <x:c r="A18" s="7" t="str">
        <x:v>T17</x:v>
      </x:c>
      <x:c r="B18" s="7" t="str">
        <x:v>普及阶段</x:v>
      </x:c>
      <x:c r="C18" s="7" t="n">
        <x:v>26</x:v>
      </x:c>
      <x:c r="D18" s="7" t="str">
        <x:v>枚举 trick1枚举中间量、固定关键量</x:v>
      </x:c>
      <x:c r="E18" s="7" t="str">
        <x:v>枚举中间元素，左右方案相乘</x:v>
      </x:c>
      <x:c r="F18" s="7" t="str">
        <x:v>递增三元组 A&lt;B&lt;C，固定 B 后分别数左侧可选 A 和右侧可选 C，贡献为 L(B)×R(B)。</x:v>
      </x:c>
      <x:c r="G18" s="7" t="str">
        <x:v>同值是否允许要严格对应 &lt; 或 ≤，避免重复计数。</x:v>
      </x:c>
      <x:c r="H18" s="7" t="str">
        <x:v>P8667</x:v>
      </x:c>
      <x:c r="I18" s="7" t="str">
        <x:v>https://www.luogu.com.cn/problem/P8667</x:v>
      </x:c>
    </x:row>
    <x:row r="19" ht="45" customHeight="1">
      <x:c r="A19" s="7" t="str">
        <x:v>T18</x:v>
      </x:c>
      <x:c r="B19" s="7" t="str">
        <x:v>普及阶段</x:v>
      </x:c>
      <x:c r="C19" s="7" t="n">
        <x:v>26</x:v>
      </x:c>
      <x:c r="D19" s="7" t="str">
        <x:v>枚举 trick1枚举中间量、固定关键量</x:v>
      </x:c>
      <x:c r="E19" s="7" t="str">
        <x:v>由等式反推剩余候选</x:v>
      </x:c>
      <x:c r="F19" s="7" t="str">
        <x:v>多变量枚举中固定部分变量后，用题目等式计算或限定剩余变量，而不是继续扫整个值域。</x:v>
      </x:c>
      <x:c r="G19" s="7" t="str">
        <x:v>需逐一验证范围、整数性与去重。</x:v>
      </x:c>
      <x:c r="H19" s="7" t="str">
        <x:v>CF1541B</x:v>
      </x:c>
      <x:c r="I19" s="7" t="str">
        <x:v>https://codeforces.com/problemset/problem/1541/B</x:v>
      </x:c>
    </x:row>
    <x:row r="20" ht="45" customHeight="1">
      <x:c r="A20" s="7" t="str">
        <x:v>T19</x:v>
      </x:c>
      <x:c r="B20" s="7" t="str">
        <x:v>普及阶段</x:v>
      </x:c>
      <x:c r="C20" s="7" t="n">
        <x:v>26</x:v>
      </x:c>
      <x:c r="D20" s="7" t="str">
        <x:v>枚举 trick1枚举中间量、固定关键量</x:v>
      </x:c>
      <x:c r="E20" s="7" t="str">
        <x:v>枚举因子对代替枚举数对</x:v>
      </x:c>
      <x:c r="F20" s="7" t="str">
        <x:v>满足 gcd(x,y)=g、lcm(x,y)=l 时，先令 x=ga、y=gb，再由 ab=l/g 且 gcd(a,b)=1 枚举因子对。</x:v>
      </x:c>
      <x:c r="G20" s="7" t="str">
        <x:v>先检查 l 是否被 g 整除；有序/无序数对计数不同。</x:v>
      </x:c>
      <x:c r="H20" s="7" t="str">
        <x:v>P1029</x:v>
      </x:c>
      <x:c r="I20" s="7" t="str">
        <x:v>https://www.luogu.com.cn/problem/P1029</x:v>
      </x:c>
    </x:row>
    <x:row r="21" ht="45" customHeight="1">
      <x:c r="A21" s="7" t="str">
        <x:v>T20</x:v>
      </x:c>
      <x:c r="B21" s="7" t="str">
        <x:v>普及阶段</x:v>
      </x:c>
      <x:c r="C21" s="7" t="n">
        <x:v>27</x:v>
      </x:c>
      <x:c r="D21" s="7" t="str">
        <x:v>排序算法</x:v>
      </x:c>
      <x:c r="E21" s="7" t="str">
        <x:v>区间并集先排序再合并</x:v>
      </x:c>
      <x:c r="F21" s="7" t="str">
        <x:v>把重叠覆盖转成按左端点排序后的线性扫描，只维护当前并集段的最右端。</x:v>
      </x:c>
      <x:c r="G21" s="7" t="str">
        <x:v>相接是否算连续，要按离散/连续坐标和端点约定判断。</x:v>
      </x:c>
      <x:c r="H21" s="7" t="str">
        <x:v>P1496</x:v>
      </x:c>
      <x:c r="I21" s="7" t="str">
        <x:v>https://www.luogu.com.cn/problem/P1496</x:v>
      </x:c>
    </x:row>
    <x:row r="22" ht="45" customHeight="1">
      <x:c r="A22" s="7" t="str">
        <x:v>T21</x:v>
      </x:c>
      <x:c r="B22" s="7" t="str">
        <x:v>普及阶段</x:v>
      </x:c>
      <x:c r="C22" s="7" t="n">
        <x:v>29</x:v>
      </x:c>
      <x:c r="D22" s="7" t="str">
        <x:v>贪心基础</x:v>
      </x:c>
      <x:c r="E22" s="7" t="str">
        <x:v>最多互不重叠区间按结束点选</x:v>
      </x:c>
      <x:c r="F22" s="7" t="str">
        <x:v>最大化能选的区间数时，按结束时间递增，选下一个与已选区间不冲突的区间。</x:v>
      </x:c>
      <x:c r="G22" s="7" t="str">
        <x:v>需要交换论证；带权区间不能直接照搬。</x:v>
      </x:c>
      <x:c r="H22" s="7" t="str">
        <x:v>P1803</x:v>
      </x:c>
      <x:c r="I22" s="7" t="str">
        <x:v>https://www.luogu.com.cn/problem/P1803</x:v>
      </x:c>
    </x:row>
    <x:row r="23" ht="45" customHeight="1">
      <x:c r="A23" s="7" t="str">
        <x:v>T22</x:v>
      </x:c>
      <x:c r="B23" s="7" t="str">
        <x:v>普及阶段</x:v>
      </x:c>
      <x:c r="C23" s="7" t="n">
        <x:v>29</x:v>
      </x:c>
      <x:c r="D23" s="7" t="str">
        <x:v>贪心基础</x:v>
      </x:c>
      <x:c r="E23" s="7" t="str">
        <x:v>排序后用两端配对</x:v>
      </x:c>
      <x:c r="F23" s="7" t="str">
        <x:v>两人/两物组成一组且有容量上限时，最小与最大尝试配对；最大者若配不了别人，就单独成组。</x:v>
      </x:c>
      <x:c r="G23" s="7" t="str">
        <x:v>依赖排序后可证明的交换性质；一般配对目标未必适用。</x:v>
      </x:c>
      <x:c r="H23" s="7" t="str">
        <x:v>P1094</x:v>
      </x:c>
      <x:c r="I23" s="7" t="str">
        <x:v>https://www.luogu.com.cn/problem/P1094</x:v>
      </x:c>
    </x:row>
    <x:row r="24" ht="45" customHeight="1">
      <x:c r="A24" s="7" t="str">
        <x:v>T23</x:v>
      </x:c>
      <x:c r="B24" s="7" t="str">
        <x:v>普及阶段</x:v>
      </x:c>
      <x:c r="C24" s="7" t="n">
        <x:v>31</x:v>
      </x:c>
      <x:c r="D24" s="7" t="str">
        <x:v>二分答案、山峰、山谷问题</x:v>
      </x:c>
      <x:c r="E24" s="7" t="str">
        <x:v>最小化最大段和改成可行性判定</x:v>
      </x:c>
      <x:c r="F24" s="7" t="str">
        <x:v>求最小的最大段和，固定上限 x，贪心切出尽量少的段；段数不超过 m 即 x 可行，再二分 x。</x:v>
      </x:c>
      <x:c r="G24" s="7" t="str">
        <x:v>当元素非负时贪心检查单调；允许负数会破坏这一判定。</x:v>
      </x:c>
      <x:c r="H24" s="7" t="str">
        <x:v>P1182</x:v>
      </x:c>
      <x:c r="I24" s="7" t="str">
        <x:v>https://www.luogu.com.cn/problem/P1182</x:v>
      </x:c>
    </x:row>
    <x:row r="25" ht="45" customHeight="1">
      <x:c r="A25" s="7" t="str">
        <x:v>T24</x:v>
      </x:c>
      <x:c r="B25" s="7" t="str">
        <x:v>普及阶段</x:v>
      </x:c>
      <x:c r="C25" s="7" t="n">
        <x:v>31</x:v>
      </x:c>
      <x:c r="D25" s="7" t="str">
        <x:v>二分答案、山峰、山谷问题</x:v>
      </x:c>
      <x:c r="E25" s="7" t="str">
        <x:v>最大化最小间距改成可行性判定</x:v>
      </x:c>
      <x:c r="F25" s="7" t="str">
        <x:v>固定目标间距 d，排序后总把下一对象放在最早合法位置；能放足数量则 d 可行。</x:v>
      </x:c>
      <x:c r="G25" s="7" t="str">
        <x:v>必须证明越小 d 越容易满足，以及最早放置不会更差。</x:v>
      </x:c>
      <x:c r="H25" s="7" t="str">
        <x:v>P2678</x:v>
      </x:c>
      <x:c r="I25" s="7" t="str">
        <x:v>https://www.luogu.com.cn/problem/P2678</x:v>
      </x:c>
    </x:row>
    <x:row r="26" ht="45" customHeight="1">
      <x:c r="A26" s="7" t="str">
        <x:v>T25</x:v>
      </x:c>
      <x:c r="B26" s="7" t="str">
        <x:v>普及阶段</x:v>
      </x:c>
      <x:c r="C26" s="7" t="n">
        <x:v>31</x:v>
      </x:c>
      <x:c r="D26" s="7" t="str">
        <x:v>二分答案、山峰、山谷问题</x:v>
      </x:c>
      <x:c r="E26" s="7" t="str">
        <x:v>阈值改变答案时二分临界值</x:v>
      </x:c>
      <x:c r="F26" s="7" t="str">
        <x:v>若参数升高会使满足条件的元素集合单调缩小/扩大，可把求最优阈值改成二分并计算对应贡献。</x:v>
      </x:c>
      <x:c r="G26" s="7" t="str">
        <x:v>先确定方向、上下界和是否存在可行解。</x:v>
      </x:c>
      <x:c r="H26" s="7" t="str">
        <x:v>P1314</x:v>
      </x:c>
      <x:c r="I26" s="7" t="str">
        <x:v>https://www.luogu.com.cn/problem/P1314</x:v>
      </x:c>
    </x:row>
    <x:row r="27" ht="45" customHeight="1">
      <x:c r="A27" s="7" t="str">
        <x:v>T26</x:v>
      </x:c>
      <x:c r="B27" s="7" t="str">
        <x:v>普及阶段</x:v>
      </x:c>
      <x:c r="C27" s="7" t="n">
        <x:v>31</x:v>
      </x:c>
      <x:c r="D27" s="7" t="str">
        <x:v>二分答案、山峰、山谷问题</x:v>
      </x:c>
      <x:c r="E27" s="7" t="str">
        <x:v>单峰目标用峰谷搜索</x:v>
      </x:c>
      <x:c r="F27" s="7" t="str">
        <x:v>目标函数先降后升或先升后降时，比较邻近点确定最优方向；这是单峰搜索而非普通单调判定。</x:v>
      </x:c>
      <x:c r="G27" s="7" t="str">
        <x:v>需证明全局单峰；浮点误差和平台区间要处理。</x:v>
      </x:c>
      <x:c r="H27" s="7" t="str">
        <x:v>P1883</x:v>
      </x:c>
      <x:c r="I27" s="7" t="str">
        <x:v>https://www.luogu.com.cn/problem/P1883</x:v>
      </x:c>
    </x:row>
    <x:row r="28" ht="45" customHeight="1">
      <x:c r="A28" s="7" t="str">
        <x:v>T27</x:v>
      </x:c>
      <x:c r="B28" s="7" t="str">
        <x:v>普及阶段</x:v>
      </x:c>
      <x:c r="C28" s="7" t="n">
        <x:v>32</x:v>
      </x:c>
      <x:c r="D28" s="7" t="str">
        <x:v>双指针</x:v>
      </x:c>
      <x:c r="E28" s="7" t="str">
        <x:v>非负区间和约束用可缩窗口</x:v>
      </x:c>
      <x:c r="F28" s="7" t="str">
        <x:v>右端增加后和不减；超限就移动左端，得到每个右端点的最长合法窗口。</x:v>
      </x:c>
      <x:c r="G28" s="7" t="str">
        <x:v>有负数时窗口和不具单调性，不能直接套用。</x:v>
      </x:c>
      <x:c r="H28" s="7" t="str">
        <x:v>CF279B</x:v>
      </x:c>
      <x:c r="I28" s="7" t="str">
        <x:v>https://codeforces.com/problemset/problem/279/B</x:v>
      </x:c>
    </x:row>
    <x:row r="29" ht="45" customHeight="1">
      <x:c r="A29" s="7" t="str">
        <x:v>T28</x:v>
      </x:c>
      <x:c r="B29" s="7" t="str">
        <x:v>普及阶段</x:v>
      </x:c>
      <x:c r="C29" s="7" t="n">
        <x:v>32</x:v>
      </x:c>
      <x:c r="D29" s="7" t="str">
        <x:v>双指针</x:v>
      </x:c>
      <x:c r="E29" s="7" t="str">
        <x:v>合法子区间按右端批量计数</x:v>
      </x:c>
      <x:c r="F29" s="7" t="str">
        <x:v>若窗口 [l,r] 合法且其后缀全合法，则以 r 结尾的合法区间有 r-l+1 个。</x:v>
      </x:c>
      <x:c r="G29" s="7" t="str">
        <x:v>合法性须具有删去左端后仍合法的性质。</x:v>
      </x:c>
      <x:c r="H29" s="7" t="str">
        <x:v>CF1736C1</x:v>
      </x:c>
      <x:c r="I29" s="7" t="str">
        <x:v>https://codeforces.com/problemset/problem/1736/C1</x:v>
      </x:c>
    </x:row>
    <x:row r="30" ht="45" customHeight="1">
      <x:c r="A30" s="7" t="str">
        <x:v>T29</x:v>
      </x:c>
      <x:c r="B30" s="7" t="str">
        <x:v>普及阶段</x:v>
      </x:c>
      <x:c r="C30" s="7" t="n">
        <x:v>32</x:v>
      </x:c>
      <x:c r="D30" s="7" t="str">
        <x:v>双指针</x:v>
      </x:c>
      <x:c r="E30" s="7" t="str">
        <x:v>恰好 k 转成两个至多计数之差</x:v>
      </x:c>
      <x:c r="F30" s="7" t="str">
        <x:v>对可按窗口统计的离散数量，恰好 k = 至多 k - 至多 k-1。</x:v>
      </x:c>
      <x:c r="G30" s="7" t="str">
        <x:v>至多函数必须覆盖相同的对象全集；k=0 要单独确认。</x:v>
      </x:c>
      <x:c r="H30" s="7" t="str">
        <x:v>CF165C</x:v>
      </x:c>
      <x:c r="I30" s="7" t="str">
        <x:v>https://codeforces.com/problemset/problem/165/C</x:v>
      </x:c>
    </x:row>
    <x:row r="31" ht="45" customHeight="1">
      <x:c r="A31" s="7" t="str">
        <x:v>T30</x:v>
      </x:c>
      <x:c r="B31" s="7" t="str">
        <x:v>普及阶段</x:v>
      </x:c>
      <x:c r="C31" s="7" t="n">
        <x:v>32</x:v>
      </x:c>
      <x:c r="D31" s="7" t="str">
        <x:v>双指针</x:v>
      </x:c>
      <x:c r="E31" s="7" t="str">
        <x:v>覆盖所有类别转成最短窗口</x:v>
      </x:c>
      <x:c r="F31" s="7" t="str">
        <x:v>先统计总类别，再用频次和缺失类别数维护窗口；全覆盖时连续收缩左端。</x:v>
      </x:c>
      <x:c r="G31" s="7" t="str">
        <x:v>类别数以题意中的不同种类为准，不是元素总数。</x:v>
      </x:c>
      <x:c r="H31" s="7" t="str">
        <x:v>P1638</x:v>
      </x:c>
      <x:c r="I31" s="7" t="str">
        <x:v>https://www.luogu.com.cn/problem/P1638</x:v>
      </x:c>
    </x:row>
    <x:row r="32" ht="45" customHeight="1">
      <x:c r="A32" s="7" t="str">
        <x:v>T31</x:v>
      </x:c>
      <x:c r="B32" s="7" t="str">
        <x:v>普及阶段</x:v>
      </x:c>
      <x:c r="C32" s="7" t="n">
        <x:v>35</x:v>
      </x:c>
      <x:c r="D32" s="7" t="str">
        <x:v>二叉搜索树、set与map</x:v>
      </x:c>
      <x:c r="E32" s="7" t="str">
        <x:v>数对条件改写成同键匹配</x:v>
      </x:c>
      <x:c r="F32" s="7" t="str">
        <x:v>条件 a[i]-i=a[j]-j 先变为每个位置的键 a[i]-i；同键频次直接给出可配数对。</x:v>
      </x:c>
      <x:c r="G32" s="7" t="str">
        <x:v>顺序计数要先查再插入；键可能为负，用映射更稳。</x:v>
      </x:c>
      <x:c r="H32" s="7" t="str">
        <x:v>CF1520D</x:v>
      </x:c>
      <x:c r="I32" s="7" t="str">
        <x:v>https://codeforces.com/problemset/problem/1520/D</x:v>
      </x:c>
    </x:row>
    <x:row r="33" ht="45" customHeight="1">
      <x:c r="A33" s="7" t="str">
        <x:v>T32</x:v>
      </x:c>
      <x:c r="B33" s="7" t="str">
        <x:v>普及阶段</x:v>
      </x:c>
      <x:c r="C33" s="7" t="n">
        <x:v>35</x:v>
      </x:c>
      <x:c r="D33" s="7" t="str">
        <x:v>二叉搜索树、set与map</x:v>
      </x:c>
      <x:c r="E33" s="7" t="str">
        <x:v>互换两个字段寻找反向键</x:v>
      </x:c>
      <x:c r="F33" s="7" t="str">
        <x:v>若对象的两字段交换后与另一个对象匹配，把二元组编码为键，查询其逆序键的出现次数。</x:v>
      </x:c>
      <x:c r="G33" s="7" t="str">
        <x:v>排除自身或同名等题目规定的非法配对，避免双计。</x:v>
      </x:c>
      <x:c r="H33" s="7" t="str">
        <x:v>P3405</x:v>
      </x:c>
      <x:c r="I33" s="7" t="str">
        <x:v>https://www.luogu.com.cn/problem/P3405</x:v>
      </x:c>
    </x:row>
    <x:row r="34" ht="45" customHeight="1">
      <x:c r="A34" s="7" t="str">
        <x:v>T33</x:v>
      </x:c>
      <x:c r="B34" s="7" t="str">
        <x:v>普及阶段</x:v>
      </x:c>
      <x:c r="C34" s="7" t="n">
        <x:v>36</x:v>
      </x:c>
      <x:c r="D34" s="7" t="str">
        <x:v>堆与优先队列</x:v>
      </x:c>
      <x:c r="E34" s="7" t="str">
        <x:v>反复取全局最小转成堆维护</x:v>
      </x:c>
      <x:c r="F34" s="7" t="str">
        <x:v>多次取出最小两项、合并并放回时，暴力重排改为小根堆；总复杂度降为 O(n log n)。</x:v>
      </x:c>
      <x:c r="G34" s="7" t="str">
        <x:v>最小合并代价需要贪心证明，堆只负责高效执行。</x:v>
      </x:c>
      <x:c r="H34" s="7" t="str">
        <x:v>P1090</x:v>
      </x:c>
      <x:c r="I34" s="7" t="str">
        <x:v>https://www.luogu.com.cn/problem/P1090</x:v>
      </x:c>
    </x:row>
    <x:row r="35" ht="45" customHeight="1">
      <x:c r="A35" s="7" t="str">
        <x:v>T34</x:v>
      </x:c>
      <x:c r="B35" s="7" t="str">
        <x:v>普及阶段</x:v>
      </x:c>
      <x:c r="C35" s="7" t="n">
        <x:v>37</x:v>
      </x:c>
      <x:c r="D35" s="7" t="str">
        <x:v>图基础</x:v>
      </x:c>
      <x:c r="E35" s="7" t="str">
        <x:v>反向建边求可达对象信息</x:v>
      </x:c>
      <x:c r="F35" s="7" t="str">
        <x:v>若要知道每个点能到达的最大编号，从大编号向小编号在反图传播，首次被访问即确定答案。</x:v>
      </x:c>
      <x:c r="G35" s="7" t="str">
        <x:v>只有传播次序满足优先级时，首次标记才是最终最优。</x:v>
      </x:c>
      <x:c r="H35" s="7" t="str">
        <x:v>P3916</x:v>
      </x:c>
      <x:c r="I35" s="7" t="str">
        <x:v>https://www.luogu.com.cn/problem/P3916</x:v>
      </x:c>
    </x:row>
    <x:row r="36" ht="45" customHeight="1">
      <x:c r="A36" s="7" t="str">
        <x:v>T35</x:v>
      </x:c>
      <x:c r="B36" s="7" t="str">
        <x:v>普及阶段</x:v>
      </x:c>
      <x:c r="C36" s="7" t="n">
        <x:v>37</x:v>
      </x:c>
      <x:c r="D36" s="7" t="str">
        <x:v>图基础</x:v>
      </x:c>
      <x:c r="E36" s="7" t="str">
        <x:v>多个起点合并成一次 BFS</x:v>
      </x:c>
      <x:c r="F36" s="7" t="str">
        <x:v>所有源点距离都为 0，先一起入队，再做一遍 BFS，即求每点到最近源点的距离。</x:v>
      </x:c>
      <x:c r="G36" s="7" t="str">
        <x:v>仅适合无权边或等权边；入队时就标记。</x:v>
      </x:c>
      <x:c r="H36" s="7" t="str">
        <x:v>P1332</x:v>
      </x:c>
      <x:c r="I36" s="7" t="str">
        <x:v>https://www.luogu.com.cn/problem/P1332</x:v>
      </x:c>
    </x:row>
    <x:row r="37" ht="45" customHeight="1">
      <x:c r="A37" s="7" t="str">
        <x:v>T36</x:v>
      </x:c>
      <x:c r="B37" s="7" t="str">
        <x:v>普及阶段</x:v>
      </x:c>
      <x:c r="C37" s="7" t="n">
        <x:v>37</x:v>
      </x:c>
      <x:c r="D37" s="7" t="str">
        <x:v>图基础</x:v>
      </x:c>
      <x:c r="E37" s="7" t="str">
        <x:v>把数字操作看作隐式图的边</x:v>
      </x:c>
      <x:c r="F37" s="7" t="str">
        <x:v>状态是数字，允许的操作是边，最少操作次数就是从初态到目标态的最短路。</x:v>
      </x:c>
      <x:c r="G37" s="7" t="str">
        <x:v>状态范围要有可证明的截断，否则 BFS 会无限扩张。</x:v>
      </x:c>
      <x:c r="H37" s="7" t="str">
        <x:v>CF520B</x:v>
      </x:c>
      <x:c r="I37" s="7" t="str">
        <x:v>https://codeforces.com/problemset/problem/520/B</x:v>
      </x:c>
    </x:row>
    <x:row r="38" ht="45" customHeight="1">
      <x:c r="A38" s="7" t="str">
        <x:v>T37</x:v>
      </x:c>
      <x:c r="B38" s="7" t="str">
        <x:v>普及阶段</x:v>
      </x:c>
      <x:c r="C38" s="7" t="n">
        <x:v>38</x:v>
      </x:c>
      <x:c r="D38" s="7" t="str">
        <x:v>拓扑图、拓扑序</x:v>
      </x:c>
      <x:c r="E38" s="7" t="str">
        <x:v>依赖完成时间转成 DAG 最长路</x:v>
      </x:c>
      <x:c r="F38" s="7" t="str">
        <x:v>每个任务的最早完成时间等于自身耗时加所有前驱完成时间最大值；沿拓扑序转移。</x:v>
      </x:c>
      <x:c r="G38" s="7" t="str">
        <x:v>若图有环，拓扑序不完整，此模型不适用。</x:v>
      </x:c>
      <x:c r="H38" s="7" t="str">
        <x:v>P1137</x:v>
      </x:c>
      <x:c r="I38" s="7" t="str">
        <x:v>https://www.luogu.com.cn/problem/P1137</x:v>
      </x:c>
    </x:row>
    <x:row r="39" ht="45" customHeight="1">
      <x:c r="A39" s="7" t="str">
        <x:v>T38</x:v>
      </x:c>
      <x:c r="B39" s="7" t="str">
        <x:v>普及阶段</x:v>
      </x:c>
      <x:c r="C39" s="7" t="n">
        <x:v>39</x:v>
      </x:c>
      <x:c r="D39" s="7" t="str">
        <x:v>回溯基础</x:v>
      </x:c>
      <x:c r="E39" s="7" t="str">
        <x:v>从排列搜索改成组合搜索</x:v>
      </x:c>
      <x:c r="F39" s="7" t="str">
        <x:v>只需选择集合而不关心顺序时，下一层只从上次编号后面选，直接去掉重复排列。</x:v>
      </x:c>
      <x:c r="G39" s="7" t="str">
        <x:v>若顺序影响答案，就不能限制编号递增。</x:v>
      </x:c>
      <x:c r="H39" s="7" t="str">
        <x:v>P1157</x:v>
      </x:c>
      <x:c r="I39" s="7" t="str">
        <x:v>https://www.luogu.com.cn/problem/P1157</x:v>
      </x:c>
    </x:row>
    <x:row r="40" ht="45" customHeight="1">
      <x:c r="A40" s="7" t="str">
        <x:v>T39</x:v>
      </x:c>
      <x:c r="B40" s="7" t="str">
        <x:v>普及阶段</x:v>
      </x:c>
      <x:c r="C40" s="7" t="n">
        <x:v>39</x:v>
      </x:c>
      <x:c r="D40" s="7" t="str">
        <x:v>回溯基础</x:v>
      </x:c>
      <x:c r="E40" s="7" t="str">
        <x:v>把冲突条件编码到搜索层</x:v>
      </x:c>
      <x:c r="F40" s="7" t="str">
        <x:v>如每行恰选一个位置，就以行号作递归层，列和对角线标记剪去非法分支。</x:v>
      </x:c>
      <x:c r="G40" s="7" t="str">
        <x:v>剪枝条件必须是任何补全都无法修复的冲突。</x:v>
      </x:c>
      <x:c r="H40" s="7" t="str">
        <x:v>P1219</x:v>
      </x:c>
      <x:c r="I40" s="7" t="str">
        <x:v>https://www.luogu.com.cn/problem/P1219</x:v>
      </x:c>
    </x:row>
    <x:row r="41" ht="45" customHeight="1">
      <x:c r="A41" s="7" t="str">
        <x:v>T40</x:v>
      </x:c>
      <x:c r="B41" s="7" t="str">
        <x:v>普及阶段</x:v>
      </x:c>
      <x:c r="C41" s="7" t="n">
        <x:v>40</x:v>
      </x:c>
      <x:c r="D41" s="7" t="str">
        <x:v>基础DP</x:v>
      </x:c>
      <x:c r="E41" s="7" t="str">
        <x:v>计数问题按最后一次选择递推</x:v>
      </x:c>
      <x:c r="F41" s="7" t="str">
        <x:v>要求方案数时，把一个完整方案按最后取的物品/最后一步唯一拆分，再将前驱方案数相加。</x:v>
      </x:c>
      <x:c r="G41" s="7" t="str">
        <x:v>拆分必须无重无漏；容量正序/倒序决定同一物品是否可重复。</x:v>
      </x:c>
      <x:c r="H41" s="7" t="str">
        <x:v>P1164</x:v>
      </x:c>
      <x:c r="I41" s="7" t="str">
        <x:v>https://www.luogu.com.cn/problem/P1164</x:v>
      </x:c>
    </x:row>
    <x:row r="42" ht="45" customHeight="1">
      <x:c r="A42" s="7" t="str">
        <x:v>T41</x:v>
      </x:c>
      <x:c r="B42" s="7" t="str">
        <x:v>普及阶段</x:v>
      </x:c>
      <x:c r="C42" s="7" t="n">
        <x:v>40</x:v>
      </x:c>
      <x:c r="D42" s="7" t="str">
        <x:v>基础DP</x:v>
      </x:c>
      <x:c r="E42" s="7" t="str">
        <x:v>时间预算题转成背包</x:v>
      </x:c>
      <x:c r="F42" s="7" t="str">
        <x:v>每项活动耗时是体积、收益是价值，总时间上限是容量，求最大收益即可套 0/1 背包。</x:v>
      </x:c>
      <x:c r="G42" s="7" t="str">
        <x:v>每项最多一次；是否要求恰好用完容量影响初始化和答案位置。</x:v>
      </x:c>
      <x:c r="H42" s="7" t="str">
        <x:v>P1048</x:v>
      </x:c>
      <x:c r="I42" s="7" t="str">
        <x:v>https://www.luogu.com.cn/problem/P1048</x:v>
      </x:c>
    </x:row>
    <x:row r="43" ht="45" customHeight="1">
      <x:c r="A43" s="7" t="str">
        <x:v>T42</x:v>
      </x:c>
      <x:c r="B43" s="7" t="str">
        <x:v>普及阶段</x:v>
      </x:c>
      <x:c r="C43" s="7" t="n">
        <x:v>41</x:v>
      </x:c>
      <x:c r="D43" s="7" t="str">
        <x:v>基础数论</x:v>
      </x:c>
      <x:c r="E43" s="7" t="str">
        <x:v>奇偶/余数不变量先排除无解</x:v>
      </x:c>
      <x:c r="F43" s="7" t="str">
        <x:v>若每次操作都只改变某个固定模数的倍数，则该模数余数不变；先比较初态与目标态。</x:v>
      </x:c>
      <x:c r="G43" s="7" t="str">
        <x:v>不变量只能证明不可能；余数一致未必保证可达。</x:v>
      </x:c>
      <x:c r="H43" s="7" t="str">
        <x:v>CF1634B</x:v>
      </x:c>
      <x:c r="I43" s="7" t="str">
        <x:v>https://codeforces.com/problemset/problem/1634/B</x:v>
      </x:c>
    </x:row>
    <x:row r="44" ht="45" customHeight="1">
      <x:c r="A44" s="7" t="str">
        <x:v>T43</x:v>
      </x:c>
      <x:c r="B44" s="7" t="str">
        <x:v>衔接阶段</x:v>
      </x:c>
      <x:c r="C44" s="7" t="n">
        <x:v>42</x:v>
      </x:c>
      <x:c r="D44" s="7" t="str">
        <x:v>代数拆分</x:v>
      </x:c>
      <x:c r="E44" s="7" t="str">
        <x:v>把数对不等式拆成单变量得分</x:v>
      </x:c>
      <x:c r="F44" s="7" t="str">
        <x:v>条件 a[i]+a[j]&gt;b[i]+b[j] 改写为 (a[i]-b[i])+(a[j]-b[j])&gt;0，排序后统计配对。</x:v>
      </x:c>
      <x:c r="G44" s="7" t="str">
        <x:v>i&lt;j 的限制要在双指针或二分计数中保留。</x:v>
      </x:c>
      <x:c r="H44" s="7" t="str">
        <x:v>CF1324D</x:v>
      </x:c>
      <x:c r="I44" s="7" t="str">
        <x:v>https://codeforces.com/problemset/problem/1324/D</x:v>
      </x:c>
    </x:row>
    <x:row r="45" ht="45" customHeight="1">
      <x:c r="A45" s="7" t="str">
        <x:v>T44</x:v>
      </x:c>
      <x:c r="B45" s="7" t="str">
        <x:v>衔接阶段</x:v>
      </x:c>
      <x:c r="C45" s="7" t="n">
        <x:v>43</x:v>
      </x:c>
      <x:c r="D45" s="7" t="str">
        <x:v>贡献法</x:v>
      </x:c>
      <x:c r="E45" s="7" t="str">
        <x:v>求所有数对乘积改算单点贡献</x:v>
      </x:c>
      <x:c r="F45" s="7" t="str">
        <x:v>Σ_{i&lt;j}a[i]a[j] 扫描时让 a[i] 与此前所有数配对，新增贡献为 a[i]×此前元素之和。</x:v>
      </x:c>
      <x:c r="G45" s="7" t="str">
        <x:v>乘积及总和可能超过 int；若顺序有额外限制，需调整维护集合。</x:v>
      </x:c>
      <x:c r="H45" s="7" t="str">
        <x:v>P8772</x:v>
      </x:c>
      <x:c r="I45" s="7" t="str">
        <x:v>https://www.luogu.com.cn/problem/P8772</x:v>
      </x:c>
    </x:row>
    <x:row r="46" ht="45" customHeight="1">
      <x:c r="A46" s="7" t="str">
        <x:v>T45</x:v>
      </x:c>
      <x:c r="B46" s="7" t="str">
        <x:v>衔接阶段</x:v>
      </x:c>
      <x:c r="C46" s="7" t="n">
        <x:v>43</x:v>
      </x:c>
      <x:c r="D46" s="7" t="str">
        <x:v>贡献法</x:v>
      </x:c>
      <x:c r="E46" s="7" t="str">
        <x:v>每个元素在全部子区间中的出现次数</x:v>
      </x:c>
      <x:c r="F46" s="7" t="str">
        <x:v>固定位置 i，左端有 i 种、右端有 n-i+1 种，故它对所有区间元素和的贡献为 a[i]×i×(n-i+1)。</x:v>
      </x:c>
      <x:c r="G46" s="7" t="str">
        <x:v>此式求的是所有区间的元素和之和，不是区间最小值或最大值之和。</x:v>
      </x:c>
      <x:c r="H46" s="7" t="str">
        <x:v>—</x:v>
      </x:c>
      <x:c r="I46" s="7" t="str"/>
    </x:row>
    <x:row r="47" ht="45" customHeight="1">
      <x:c r="A47" s="7" t="str">
        <x:v>T46</x:v>
      </x:c>
      <x:c r="B47" s="7" t="str">
        <x:v>衔接阶段</x:v>
      </x:c>
      <x:c r="C47" s="7" t="n">
        <x:v>43</x:v>
      </x:c>
      <x:c r="D47" s="7" t="str">
        <x:v>贡献法</x:v>
      </x:c>
      <x:c r="E47" s="7" t="str">
        <x:v>按相同值的坐标差统计贡献</x:v>
      </x:c>
      <x:c r="F47" s="7" t="str">
        <x:v>固定一个值，把同值格子的两两曼哈顿距离按行、列拆开，排序后用前缀和求每个坐标对前面坐标的贡献。</x:v>
      </x:c>
      <x:c r="G47" s="7" t="str">
        <x:v>横纵坐标独立；只把题目要求的同值格子放入同一组。</x:v>
      </x:c>
      <x:c r="H47" s="7" t="str">
        <x:v>CF1648A</x:v>
      </x:c>
      <x:c r="I47" s="7" t="str">
        <x:v>https://codeforces.com/problemset/problem/1648/A</x:v>
      </x:c>
    </x:row>
    <x:row r="48" ht="45" customHeight="1">
      <x:c r="A48" s="7" t="str">
        <x:v>T47</x:v>
      </x:c>
      <x:c r="B48" s="7" t="str">
        <x:v>衔接阶段</x:v>
      </x:c>
      <x:c r="C48" s="7" t="n">
        <x:v>43</x:v>
      </x:c>
      <x:c r="D48" s="7" t="str">
        <x:v>贡献法</x:v>
      </x:c>
      <x:c r="E48" s="7" t="str">
        <x:v>至少一次转成总数减零次</x:v>
      </x:c>
      <x:c r="F48" s="7" t="str">
        <x:v>“至少满足一次”若直接分类易重复，可用全集方案数减去一次都不满足的方案数。</x:v>
      </x:c>
      <x:c r="G48" s="7" t="str">
        <x:v>补集必须与原问题一一对应，且两者采用相同的有序/无序计数约定。</x:v>
      </x:c>
      <x:c r="H48" s="7" t="str">
        <x:v>—</x:v>
      </x:c>
      <x:c r="I48" s="7" t="str"/>
    </x:row>
    <x:row r="49" ht="45" customHeight="1">
      <x:c r="A49" s="7" t="str">
        <x:v>T48</x:v>
      </x:c>
      <x:c r="B49" s="7" t="str">
        <x:v>衔接阶段</x:v>
      </x:c>
      <x:c r="C49" s="7" t="n">
        <x:v>44</x:v>
      </x:c>
      <x:c r="D49" s="7" t="str">
        <x:v>前缀状态匹配</x:v>
      </x:c>
      <x:c r="E49" s="7" t="str">
        <x:v>三等分用前缀和与后缀计数</x:v>
      </x:c>
      <x:c r="F49" s="7" t="str">
        <x:v>总和能被 3 整除时，首段终点需有 S[i]=total/3，末段起点需使前缀值为 2total/3；用后缀频次统计配对。</x:v>
      </x:c>
      <x:c r="G49" s="7" t="str">
        <x:v>三段都必须非空，因此两个切点不能相同或相邻越界。</x:v>
      </x:c>
      <x:c r="H49" s="7" t="str">
        <x:v>CF466C</x:v>
      </x:c>
      <x:c r="I49" s="7" t="str">
        <x:v>https://codeforces.com/problemset/problem/466/C</x:v>
      </x:c>
    </x:row>
    <x:row r="50" ht="45" customHeight="1">
      <x:c r="A50" s="7" t="str">
        <x:v>T49</x:v>
      </x:c>
      <x:c r="B50" s="7" t="str">
        <x:v>衔接阶段</x:v>
      </x:c>
      <x:c r="C50" s="7" t="n">
        <x:v>44</x:v>
      </x:c>
      <x:c r="D50" s="7" t="str">
        <x:v>前缀状态匹配</x:v>
      </x:c>
      <x:c r="E50" s="7" t="str">
        <x:v>前缀比例约分后作为状态</x:v>
      </x:c>
      <x:c r="F50" s="7" t="str">
        <x:v>对每个前缀统计两类元素数量 (x,y)，按 gcd 约成最简比，同一比值出现次数就是当前前缀的答案。</x:v>
      </x:c>
      <x:c r="G50" s="7" t="str">
        <x:v>(0,0) 无法约分；需要单独处理空前缀。</x:v>
      </x:c>
      <x:c r="H50" s="7" t="str">
        <x:v>CF1536C</x:v>
      </x:c>
      <x:c r="I50" s="7" t="str">
        <x:v>https://codeforces.com/problemset/problem/1536/C</x:v>
      </x:c>
    </x:row>
    <x:row r="51" ht="45" customHeight="1">
      <x:c r="A51" s="7" t="str">
        <x:v>T50</x:v>
      </x:c>
      <x:c r="B51" s="7" t="str">
        <x:v>衔接阶段</x:v>
      </x:c>
      <x:c r="C51" s="7" t="n">
        <x:v>44</x:v>
      </x:c>
      <x:c r="D51" s="7" t="str">
        <x:v>前缀状态匹配</x:v>
      </x:c>
      <x:c r="E51" s="7" t="str">
        <x:v>同一前缀状态的计数与最远距离</x:v>
      </x:c>
      <x:c r="F51" s="7" t="str">
        <x:v>若题目问满足条件的区间个数，存前缀状态出现次数；若问最长区间，存首次出现的位置。</x:v>
      </x:c>
      <x:c r="G51" s="7" t="str">
        <x:v>这是两种不同的统计量；不能把最新位置覆盖最早位置。</x:v>
      </x:c>
      <x:c r="H51" s="7" t="str">
        <x:v>P1114</x:v>
      </x:c>
      <x:c r="I51" s="7" t="str">
        <x:v>https://www.luogu.com.cn/problem/P1114</x:v>
      </x:c>
    </x:row>
    <x:row r="52" ht="45" customHeight="1">
      <x:c r="A52" s="7" t="str">
        <x:v>T51</x:v>
      </x:c>
      <x:c r="B52" s="7" t="str">
        <x:v>衔接阶段</x:v>
      </x:c>
      <x:c r="C52" s="7" t="n">
        <x:v>45</x:v>
      </x:c>
      <x:c r="D52" s="7" t="str">
        <x:v>前后缀维护</x:v>
      </x:c>
      <x:c r="E52" s="7" t="str">
        <x:v>删掉一段后合并左右预处理</x:v>
      </x:c>
      <x:c r="F52" s="7" t="str">
        <x:v>删除位置 i 或一段 [l,r] 后，剩余答案可由左前缀信息与右后缀信息快速合成。</x:v>
      </x:c>
      <x:c r="G52" s="7" t="str">
        <x:v>合并规则取决于信息类型；最值、和、最大公约数比较容易合并。</x:v>
      </x:c>
      <x:c r="H52" s="7" t="str">
        <x:v>CF1453B</x:v>
      </x:c>
      <x:c r="I52" s="7" t="str">
        <x:v>https://codeforces.com/problemset/problem/1453/B</x:v>
      </x:c>
    </x:row>
    <x:row r="53" ht="45" customHeight="1">
      <x:c r="A53" s="7" t="str">
        <x:v>T52</x:v>
      </x:c>
      <x:c r="B53" s="7" t="str">
        <x:v>衔接阶段</x:v>
      </x:c>
      <x:c r="C53" s="7" t="n">
        <x:v>45</x:v>
      </x:c>
      <x:c r="D53" s="7" t="str">
        <x:v>前后缀维护</x:v>
      </x:c>
      <x:c r="E53" s="7" t="str">
        <x:v>后缀和配后缀最小值</x:v>
      </x:c>
      <x:c r="F53" s="7" t="str">
        <x:v>删去前 k 个元素后，剩余平均值的分子是后缀和，若还要删最小值，再配后缀最小值即可逐个评估 k。</x:v>
      </x:c>
      <x:c r="G53" s="7" t="str">
        <x:v>分母随 k 变化，比较分数时用交叉相乘以免浮点误差。</x:v>
      </x:c>
      <x:c r="H53" s="7" t="str">
        <x:v>P4086</x:v>
      </x:c>
      <x:c r="I53" s="7" t="str">
        <x:v>https://www.luogu.com.cn/problem/P4086</x:v>
      </x:c>
    </x:row>
    <x:row r="54" ht="45" customHeight="1">
      <x:c r="A54" s="7" t="str">
        <x:v>T53</x:v>
      </x:c>
      <x:c r="B54" s="7" t="str">
        <x:v>衔接阶段</x:v>
      </x:c>
      <x:c r="C54" s="7" t="n">
        <x:v>46</x:v>
      </x:c>
      <x:c r="D54" s="7" t="str">
        <x:v>排序之离线算法</x:v>
      </x:c>
      <x:c r="E54" s="7" t="str">
        <x:v>区间事件离线排序后一次扫描</x:v>
      </x:c>
      <x:c r="F54" s="7" t="str">
        <x:v>大量区间覆盖可改成起点 +1、终点 -1 的事件；把事件按坐标排序，扫描时维护当前覆盖数及每段长度。</x:v>
      </x:c>
      <x:c r="G54" s="7" t="str">
        <x:v>同一坐标的事件先合并；连续坐标和整数点计数方式不同。</x:v>
      </x:c>
      <x:c r="H54" s="7" t="str">
        <x:v>CF1000C</x:v>
      </x:c>
      <x:c r="I54" s="7" t="str">
        <x:v>https://codeforces.com/problemset/problem/1000/C</x:v>
      </x:c>
    </x:row>
    <x:row r="55" ht="45" customHeight="1">
      <x:c r="A55" s="7" t="str">
        <x:v>T54</x:v>
      </x:c>
      <x:c r="B55" s="7" t="str">
        <x:v>衔接阶段</x:v>
      </x:c>
      <x:c r="C55" s="7" t="n">
        <x:v>46</x:v>
      </x:c>
      <x:c r="D55" s="7" t="str">
        <x:v>排序之离线算法</x:v>
      </x:c>
      <x:c r="E55" s="7" t="str">
        <x:v>询问区间的使用次数先做差分</x:v>
      </x:c>
      <x:c r="F55" s="7" t="str">
        <x:v>若若干查询对区间和加权，先差分求每个位置被查询几次，再按权重排序配对最大化贡献。</x:v>
      </x:c>
      <x:c r="G55" s="7" t="str">
        <x:v>查询贡献可交换时才能重排赋值；不能擅自改变原数组的固定位置限制。</x:v>
      </x:c>
      <x:c r="H55" s="7" t="str">
        <x:v>CF276C</x:v>
      </x:c>
      <x:c r="I55" s="7" t="str">
        <x:v>https://codeforces.com/problemset/problem/276/C</x:v>
      </x:c>
    </x:row>
    <x:row r="56" ht="45" customHeight="1">
      <x:c r="A56" s="7" t="str">
        <x:v>T55</x:v>
      </x:c>
      <x:c r="B56" s="7" t="str">
        <x:v>衔接阶段</x:v>
      </x:c>
      <x:c r="C56" s="7" t="n">
        <x:v>47</x:v>
      </x:c>
      <x:c r="D56" s="7" t="str">
        <x:v>排序消维</x:v>
      </x:c>
      <x:c r="E56" s="7" t="str">
        <x:v>固定一维顺序后处理另一维</x:v>
      </x:c>
      <x:c r="F56" s="7" t="str">
        <x:v>二维偏序/配对问题先按一个关键字排序，原来的二维条件便可转成对第二关键字的扫描或序列问题。</x:v>
      </x:c>
      <x:c r="G56" s="7" t="str">
        <x:v>相同第一关键字的元素须按题意确定二级排序，防止误算。</x:v>
      </x:c>
      <x:c r="H56" s="7" t="str">
        <x:v>P1637</x:v>
      </x:c>
      <x:c r="I56" s="7" t="str">
        <x:v>https://www.luogu.com.cn/problem/P1637</x:v>
      </x:c>
    </x:row>
    <x:row r="57" ht="45" customHeight="1">
      <x:c r="A57" s="7" t="str">
        <x:v>T56</x:v>
      </x:c>
      <x:c r="B57" s="7" t="str">
        <x:v>衔接阶段</x:v>
      </x:c>
      <x:c r="C57" s="7" t="n">
        <x:v>48</x:v>
      </x:c>
      <x:c r="D57" s="7" t="str">
        <x:v>单调栈</x:v>
      </x:c>
      <x:c r="E57" s="7" t="str">
        <x:v>最近更高接收者转成单调栈关系</x:v>
      </x:c>
      <x:c r="F57" s="7" t="str">
        <x:v>每个点的信号交给左右最近的更高点；遍历时用单调栈确定这两个接收者，再按接收者累加贡献。</x:v>
      </x:c>
      <x:c r="G57" s="7" t="str">
        <x:v>相等高度是否遮挡按题意处理，弹栈比较符号要一致。</x:v>
      </x:c>
      <x:c r="H57" s="7" t="str">
        <x:v>P1901</x:v>
      </x:c>
      <x:c r="I57" s="7" t="str">
        <x:v>https://www.luogu.com.cn/problem/P1901</x:v>
      </x:c>
    </x:row>
    <x:row r="58" ht="45" customHeight="1">
      <x:c r="A58" s="7" t="str">
        <x:v>T57</x:v>
      </x:c>
      <x:c r="B58" s="7" t="str">
        <x:v>衔接阶段</x:v>
      </x:c>
      <x:c r="C58" s="7" t="n">
        <x:v>48</x:v>
      </x:c>
      <x:c r="D58" s="7" t="str">
        <x:v>单调栈</x:v>
      </x:c>
      <x:c r="E58" s="7" t="str">
        <x:v>区间最值之和按元素贡献统计</x:v>
      </x:c>
      <x:c r="F58" s="7" t="str">
        <x:v>先求每个元素作为区间最大/最小值的左右有效边界，其贡献等于值乘可选左端数乘可选右端数。</x:v>
      </x:c>
      <x:c r="G58" s="7" t="str">
        <x:v>相等值必须一侧严格、一侧非严格，以免同一区间重复归属。</x:v>
      </x:c>
      <x:c r="H58" s="7" t="str">
        <x:v>CF817D</x:v>
      </x:c>
      <x:c r="I58" s="7" t="str">
        <x:v>https://codeforces.com/problemset/problem/817/D</x:v>
      </x:c>
    </x:row>
    <x:row r="59" ht="45" customHeight="1">
      <x:c r="A59" s="7" t="str">
        <x:v>T58</x:v>
      </x:c>
      <x:c r="B59" s="7" t="str">
        <x:v>衔接阶段</x:v>
      </x:c>
      <x:c r="C59" s="7" t="n">
        <x:v>48</x:v>
      </x:c>
      <x:c r="D59" s="7" t="str">
        <x:v>单调栈</x:v>
      </x:c>
      <x:c r="E59" s="7" t="str">
        <x:v>最大矩形转成每行直方图</x:v>
      </x:c>
      <x:c r="F59" s="7" t="str">
        <x:v>0/1 网格中每行把连续合法高度当作直方图，最大合法矩形等于某行直方图的最大矩形。</x:v>
      </x:c>
      <x:c r="G59" s="7" t="str">
        <x:v>遇到非法格高度清零；直方图边界用单调栈求。</x:v>
      </x:c>
      <x:c r="H59" s="7" t="str">
        <x:v>P4147</x:v>
      </x:c>
      <x:c r="I59" s="7" t="str">
        <x:v>https://www.luogu.com.cn/problem/P4147</x:v>
      </x:c>
    </x:row>
    <x:row r="60" ht="45" customHeight="1">
      <x:c r="A60" s="7" t="str">
        <x:v>T59</x:v>
      </x:c>
      <x:c r="B60" s="7" t="str">
        <x:v>衔接阶段</x:v>
      </x:c>
      <x:c r="C60" s="7" t="n">
        <x:v>49</x:v>
      </x:c>
      <x:c r="D60" s="7" t="str">
        <x:v>单调队列</x:v>
      </x:c>
      <x:c r="E60" s="7" t="str">
        <x:v>最大最小差约束配双单调队列</x:v>
      </x:c>
      <x:c r="F60" s="7" t="str">
        <x:v>若窗口需满足 max-min≤k，就分别用递减/递增队列维护最大/最小值，右端扩张、左端超限时收缩。</x:v>
      </x:c>
      <x:c r="G60" s="7" t="str">
        <x:v>队列里存下标才能删除过期项；这是双指针与单调队列的组合。</x:v>
      </x:c>
      <x:c r="H60" s="7" t="str">
        <x:v>CF6E</x:v>
      </x:c>
      <x:c r="I60" s="7" t="str">
        <x:v>https://codeforces.com/problemset/problem/6/E</x:v>
      </x:c>
    </x:row>
    <x:row r="61" ht="45" customHeight="1">
      <x:c r="A61" s="7" t="str">
        <x:v>T60</x:v>
      </x:c>
      <x:c r="B61" s="7" t="str">
        <x:v>衔接阶段</x:v>
      </x:c>
      <x:c r="C61" s="7" t="n">
        <x:v>50</x:v>
      </x:c>
      <x:c r="D61" s="7" t="str">
        <x:v>倍增法</x:v>
      </x:c>
      <x:c r="E61" s="7" t="str">
        <x:v>超大重复次数按二进制拆跳</x:v>
      </x:c>
      <x:c r="F61" s="7" t="str">
        <x:v>固定转移函数 f，预处理 jump[k][x]=f^{2^k}(x)，把所需次数拆成若干个 2 的幂逐次跳。</x:v>
      </x:c>
      <x:c r="G61" s="7" t="str">
        <x:v>转移必须可复合且规则在查询过程中不改变。</x:v>
      </x:c>
      <x:c r="H61" s="7" t="str">
        <x:v>P3083</x:v>
      </x:c>
      <x:c r="I61" s="7" t="str">
        <x:v>https://www.luogu.com.cn/problem/P3083</x:v>
      </x:c>
    </x:row>
    <x:row r="62" ht="45" customHeight="1">
      <x:c r="A62" s="7" t="str">
        <x:v>T61</x:v>
      </x:c>
      <x:c r="B62" s="7" t="str">
        <x:v>衔接阶段</x:v>
      </x:c>
      <x:c r="C62" s="7" t="n">
        <x:v>53</x:v>
      </x:c>
      <x:c r="D62" s="7" t="str">
        <x:v>树上查两点之间边权、点权之和(树上前缀和)</x:v>
      </x:c>
      <x:c r="E62" s="7" t="str">
        <x:v>树路径和拆成两条根路径</x:v>
      </x:c>
      <x:c r="F62" s="7" t="str">
        <x:v>令 rootSum[u] 为根到 u 的和；边权路径和是 rootSum[u]+rootSum[v]-2rootSum[lca]。</x:v>
      </x:c>
      <x:c r="G62" s="7" t="str">
        <x:v>点权路径和需再加一次 LCA 点权。</x:v>
      </x:c>
      <x:c r="H62" s="7" t="str">
        <x:v>P2912</x:v>
      </x:c>
      <x:c r="I62" s="7" t="str">
        <x:v>https://www.luogu.com.cn/problem/P2912</x:v>
      </x:c>
    </x:row>
    <x:row r="63" ht="45" customHeight="1">
      <x:c r="A63" s="7" t="str">
        <x:v>T62</x:v>
      </x:c>
      <x:c r="B63" s="7" t="str">
        <x:v>衔接阶段</x:v>
      </x:c>
      <x:c r="C63" s="7" t="n">
        <x:v>54</x:v>
      </x:c>
      <x:c r="D63" s="7" t="str">
        <x:v>树上两点之间修改(树上差分)</x:v>
      </x:c>
      <x:c r="E63" s="7" t="str">
        <x:v>树上边路径加变成端点差分</x:v>
      </x:c>
      <x:c r="F63" s="7" t="str">
        <x:v>对 u-v 路径每条边加 x，在点数组记 d[u]+=x、d[v]+=x、d[lca]-=2x，再自底向上汇总。</x:v>
      </x:c>
      <x:c r="G63" s="7" t="str">
        <x:v>汇总到子节点的 d 值代表该点与父亲之间的边。</x:v>
      </x:c>
      <x:c r="H63" s="7" t="str">
        <x:v>P6869</x:v>
      </x:c>
      <x:c r="I63" s="7" t="str">
        <x:v>https://www.luogu.com.cn/problem/P6869</x:v>
      </x:c>
    </x:row>
    <x:row r="64" ht="45" customHeight="1">
      <x:c r="A64" s="7" t="str">
        <x:v>T63</x:v>
      </x:c>
      <x:c r="B64" s="7" t="str">
        <x:v>衔接阶段</x:v>
      </x:c>
      <x:c r="C64" s="7" t="n">
        <x:v>54</x:v>
      </x:c>
      <x:c r="D64" s="7" t="str">
        <x:v>树上两点之间修改(树上差分)</x:v>
      </x:c>
      <x:c r="E64" s="7" t="str">
        <x:v>树上点路径加要补父亲</x:v>
      </x:c>
      <x:c r="F64" s="7" t="str">
        <x:v>对 u-v 路径每个点加 x，记 d[u]+=x、d[v]+=x、d[lca]-=x、d[parent(lca)]-=x，再做子树汇总。</x:v>
      </x:c>
      <x:c r="G64" s="7" t="str">
        <x:v>根的父亲不存在时不减；不要与边差分公式混用。</x:v>
      </x:c>
      <x:c r="H64" s="7" t="str">
        <x:v>P3128</x:v>
      </x:c>
      <x:c r="I64" s="7" t="str">
        <x:v>https://www.luogu.com.cn/problem/P3128</x:v>
      </x:c>
    </x:row>
    <x:row r="65" ht="45" customHeight="1">
      <x:c r="A65" s="7" t="str">
        <x:v>T64</x:v>
      </x:c>
      <x:c r="B65" s="7" t="str">
        <x:v>衔接阶段</x:v>
      </x:c>
      <x:c r="C65" s="7" t="n">
        <x:v>55</x:v>
      </x:c>
      <x:c r="D65" s="7" t="str">
        <x:v>DFS序</x:v>
      </x:c>
      <x:c r="E65" s="7" t="str">
        <x:v>把子树拍平成连续区间</x:v>
      </x:c>
      <x:c r="F65" s="7" t="str">
        <x:v>DFS 首次到达点时记 tin[u]，完成子树后记 tout[u]；整个子树对应 DFS 序的一段连续区间。</x:v>
      </x:c>
      <x:c r="G65" s="7" t="str">
        <x:v>要求按首次进入顺序编号，且树根与父子关系固定。</x:v>
      </x:c>
      <x:c r="H65" s="7" t="str">
        <x:v>CF877E</x:v>
      </x:c>
      <x:c r="I65" s="7" t="str">
        <x:v>https://codeforces.com/problemset/problem/877/E</x:v>
      </x:c>
    </x:row>
    <x:row r="66" ht="45" customHeight="1">
      <x:c r="A66" s="7" t="str">
        <x:v>T65</x:v>
      </x:c>
      <x:c r="B66" s="7" t="str">
        <x:v>衔接阶段</x:v>
      </x:c>
      <x:c r="C66" s="7" t="n">
        <x:v>56</x:v>
      </x:c>
      <x:c r="D66" s="7" t="str">
        <x:v>树上贡献</x:v>
      </x:c>
      <x:c r="E66" s="7" t="str">
        <x:v>树边两侧规模给出路径贡献</x:v>
      </x:c>
      <x:c r="F66" s="7" t="str">
        <x:v>删掉边 e 后两侧点数为 s 与 n-s，所有点对路径经过 e 的次数就是 s(n-s)。</x:v>
      </x:c>
      <x:c r="G66" s="7" t="str">
        <x:v>点对按无序计；有序点对则需乘 2。</x:v>
      </x:c>
      <x:c r="H66" s="7" t="str">
        <x:v>CF1401D</x:v>
      </x:c>
      <x:c r="I66" s="7" t="str">
        <x:v>https://codeforces.com/problemset/problem/1401/D</x:v>
      </x:c>
    </x:row>
    <x:row r="67" ht="45" customHeight="1">
      <x:c r="A67" s="7" t="str">
        <x:v>T66</x:v>
      </x:c>
      <x:c r="B67" s="7" t="str">
        <x:v>衔接阶段</x:v>
      </x:c>
      <x:c r="C67" s="7" t="n">
        <x:v>56</x:v>
      </x:c>
      <x:c r="D67" s="7" t="str">
        <x:v>树上贡献</x:v>
      </x:c>
      <x:c r="E67" s="7" t="str">
        <x:v>换根时只修正跨边贡献</x:v>
      </x:c>
      <x:c r="F67" s="7" t="str">
        <x:v>已知某根的总距离和，根沿 u-v 边移动时，v 子树内 s 个点距离减一，其余 n-s 个点距离加一。</x:v>
      </x:c>
      <x:c r="G67" s="7" t="str">
        <x:v>边权为 w 时变化乘 w，即 ans[v]=ans[u]+(n-2s)w。</x:v>
      </x:c>
      <x:c r="H67" s="7" t="str">
        <x:v>CF1092F</x:v>
      </x:c>
      <x:c r="I67" s="7" t="str">
        <x:v>https://codeforces.com/problemset/problem/1092/F</x:v>
      </x:c>
    </x:row>
    <x:row r="68" ht="45" customHeight="1">
      <x:c r="A68" s="7" t="str">
        <x:v>T67</x:v>
      </x:c>
      <x:c r="B68" s="7" t="str">
        <x:v>衔接阶段</x:v>
      </x:c>
      <x:c r="C68" s="7" t="n">
        <x:v>57</x:v>
      </x:c>
      <x:c r="D68" s="7" t="str">
        <x:v>树上找环</x:v>
      </x:c>
      <x:c r="E68" s="7" t="str">
        <x:v>函数图先剥无环树枝</x:v>
      </x:c>
      <x:c r="F68" s="7" t="str">
        <x:v>每点恰有一条出边的图，反复删除入度为 0 的点，剩下的点恰位于有向环上。</x:v>
      </x:c>
      <x:c r="G68" s="7" t="str">
        <x:v>只在函数图等每点出度固定的结构中可这样直接识别环。</x:v>
      </x:c>
      <x:c r="H68" s="7" t="str">
        <x:v>P2661</x:v>
      </x:c>
      <x:c r="I68" s="7" t="str">
        <x:v>https://www.luogu.com.cn/problem/P2661</x:v>
      </x:c>
    </x:row>
    <x:row r="69" ht="45" customHeight="1">
      <x:c r="A69" s="7" t="str">
        <x:v>T68</x:v>
      </x:c>
      <x:c r="B69" s="7" t="str">
        <x:v>衔接阶段</x:v>
      </x:c>
      <x:c r="C69" s="7" t="n">
        <x:v>58</x:v>
      </x:c>
      <x:c r="D69" s="7" t="str">
        <x:v>状态设计</x:v>
      </x:c>
      <x:c r="E69" s="7" t="str">
        <x:v>状态只记录影响后续的历史</x:v>
      </x:c>
      <x:c r="F69" s="7" t="str">
        <x:v>多天安排任务时不必记完整序列，只记上一天做了哪类活动；转移只依赖该摘要。</x:v>
      </x:c>
      <x:c r="G69" s="7" t="str">
        <x:v>摘要要足以判断以后所有合法选择，否则状态有后效性。</x:v>
      </x:c>
      <x:c r="H69" s="7" t="str">
        <x:v>CF698A</x:v>
      </x:c>
      <x:c r="I69" s="7" t="str">
        <x:v>https://codeforces.com/problemset/problem/698/A</x:v>
      </x:c>
    </x:row>
    <x:row r="70" ht="45" customHeight="1">
      <x:c r="A70" s="7" t="str">
        <x:v>T69</x:v>
      </x:c>
      <x:c r="B70" s="7" t="str">
        <x:v>衔接阶段</x:v>
      </x:c>
      <x:c r="C70" s="7" t="n">
        <x:v>59</x:v>
      </x:c>
      <x:c r="D70" s="7" t="str">
        <x:v>DP换状态</x:v>
      </x:c>
      <x:c r="E70" s="7" t="str">
        <x:v>把按位置 DP 改成按值 DP</x:v>
      </x:c>
      <x:c r="F70" s="7" t="str">
        <x:v>若只关心连续整数值能否接成子序列，维护 best[x]=以值 x 结尾的最长长度，读到 x 时由 best[x-1] 转移。</x:v>
      </x:c>
      <x:c r="G70" s="7" t="str">
        <x:v>处理顺序仍是原序列顺序；同值覆盖需要考虑恢复路径。</x:v>
      </x:c>
      <x:c r="H70" s="7" t="str">
        <x:v>CF977F</x:v>
      </x:c>
      <x:c r="I70" s="7" t="str">
        <x:v>https://codeforces.com/problemset/problem/977/F</x:v>
      </x:c>
    </x:row>
    <x:row r="71" ht="45" customHeight="1">
      <x:c r="A71" s="7" t="str">
        <x:v>T70</x:v>
      </x:c>
      <x:c r="B71" s="7" t="str">
        <x:v>衔接阶段</x:v>
      </x:c>
      <x:c r="C71" s="7" t="n">
        <x:v>60</x:v>
      </x:c>
      <x:c r="D71" s="7" t="str">
        <x:v>背包 9 讲</x:v>
      </x:c>
      <x:c r="E71" s="7" t="str">
        <x:v>互斥选择先分组再背包</x:v>
      </x:c>
      <x:c r="F71" s="7" t="str">
        <x:v>同一组只能选一项时，把“选哪一项”放在组内枚举，组与组之间才做背包转移。</x:v>
      </x:c>
      <x:c r="G71" s="7" t="str">
        <x:v>必须保证同组不会从当前组已更新的状态再转移一次。</x:v>
      </x:c>
      <x:c r="H71" s="7" t="str">
        <x:v>P1757</x:v>
      </x:c>
      <x:c r="I71" s="7" t="str">
        <x:v>https://www.luogu.com.cn/problem/P1757</x:v>
      </x:c>
    </x:row>
    <x:row r="72" ht="45" customHeight="1">
      <x:c r="A72" s="7" t="str">
        <x:v>T71</x:v>
      </x:c>
      <x:c r="B72" s="7" t="str">
        <x:v>衔接阶段</x:v>
      </x:c>
      <x:c r="C72" s="7" t="n">
        <x:v>60</x:v>
      </x:c>
      <x:c r="D72" s="7" t="str">
        <x:v>背包 9 讲</x:v>
      </x:c>
      <x:c r="E72" s="7" t="str">
        <x:v>多重物品拆成二进制份额</x:v>
      </x:c>
      <x:c r="F72" s="7" t="str">
        <x:v>一件物品可取 c 次，把 c 拆成 1、2、4…与剩余份额，化为 O(log c) 件 0/1 物品。</x:v>
      </x:c>
      <x:c r="G72" s="7" t="str">
        <x:v>总容量仍决定 DP 复杂度；份额之和应恰好为 c。</x:v>
      </x:c>
      <x:c r="H72" s="7" t="str">
        <x:v>P1776</x:v>
      </x:c>
      <x:c r="I72" s="7" t="str">
        <x:v>https://www.luogu.com.cn/problem/P1776</x:v>
      </x:c>
    </x:row>
    <x:row r="73" ht="45" customHeight="1">
      <x:c r="A73" s="7" t="str">
        <x:v>T72</x:v>
      </x:c>
      <x:c r="B73" s="7" t="str">
        <x:v>衔接阶段</x:v>
      </x:c>
      <x:c r="C73" s="7" t="n">
        <x:v>60</x:v>
      </x:c>
      <x:c r="D73" s="7" t="str">
        <x:v>背包 9 讲</x:v>
      </x:c>
      <x:c r="E73" s="7" t="str">
        <x:v>两个资源限制给背包加一维</x:v>
      </x:c>
      <x:c r="F73" s="7" t="str">
        <x:v>同时限制时间与费用时，状态用 dp[time][cost]；每件仅一次则两个容量维度都倒序。</x:v>
      </x:c>
      <x:c r="G73" s="7" t="str">
        <x:v>内存是两种容量的乘积，需要先估算。</x:v>
      </x:c>
      <x:c r="H73" s="7" t="str">
        <x:v>P1759</x:v>
      </x:c>
      <x:c r="I73" s="7" t="str">
        <x:v>https://www.luogu.com.cn/problem/P1759</x:v>
      </x:c>
    </x:row>
    <x:row r="74" ht="45" customHeight="1">
      <x:c r="A74" s="7" t="str">
        <x:v>T73</x:v>
      </x:c>
      <x:c r="B74" s="7" t="str">
        <x:v>衔接阶段</x:v>
      </x:c>
      <x:c r="C74" s="7" t="n">
        <x:v>61</x:v>
      </x:c>
      <x:c r="D74" s="7" t="str">
        <x:v>最长上升子序列运用</x:v>
      </x:c>
      <x:c r="E74" s="7" t="str">
        <x:v>排列 LCS 通过映射转 LIS</x:v>
      </x:c>
      <x:c r="F74" s="7" t="str">
        <x:v>把共同元素映射到另一排列的位置，原问题的相对顺序一致就等价于映射位置严格递增。</x:v>
      </x:c>
      <x:c r="G74" s="7" t="str">
        <x:v>仅对不重复排列直接成立；一般序列需其他 LCS 方法。</x:v>
      </x:c>
      <x:c r="H74" s="7" t="str">
        <x:v>P1439</x:v>
      </x:c>
      <x:c r="I74" s="7" t="str">
        <x:v>https://www.luogu.com.cn/problem/P1439</x:v>
      </x:c>
    </x:row>
    <x:row r="75" ht="45" customHeight="1">
      <x:c r="A75" s="7" t="str">
        <x:v>T74</x:v>
      </x:c>
      <x:c r="B75" s="7" t="str">
        <x:v>衔接阶段</x:v>
      </x:c>
      <x:c r="C75" s="7" t="n">
        <x:v>62</x:v>
      </x:c>
      <x:c r="D75" s="7" t="str">
        <x:v>DP转移优化</x:v>
      </x:c>
      <x:c r="E75" s="7" t="str">
        <x:v>转移是前段求和时维护前缀和</x:v>
      </x:c>
      <x:c r="F75" s="7" t="str">
        <x:v>若 dp[i] 需要 Σ_{j∈一段}dp[j]，把反复枚举 j 改成 DP 数组的前缀和之差。</x:v>
      </x:c>
      <x:c r="G75" s="7" t="str">
        <x:v>每层/每阶段的前缀和要与所依赖的旧状态对应。</x:v>
      </x:c>
      <x:c r="H75" s="7" t="str">
        <x:v>P2513</x:v>
      </x:c>
      <x:c r="I75" s="7" t="str">
        <x:v>https://www.luogu.com.cn/problem/P2513</x:v>
      </x:c>
    </x:row>
    <x:row r="76" ht="45" customHeight="1">
      <x:c r="A76" s="7" t="str">
        <x:v>T75</x:v>
      </x:c>
      <x:c r="B76" s="7" t="str">
        <x:v>衔接阶段</x:v>
      </x:c>
      <x:c r="C76" s="7" t="n">
        <x:v>62</x:v>
      </x:c>
      <x:c r="D76" s="7" t="str">
        <x:v>DP转移优化</x:v>
      </x:c>
      <x:c r="E76" s="7" t="str">
        <x:v>转移是滑动区间最值时用单调队列</x:v>
      </x:c>
      <x:c r="F76" s="7" t="str">
        <x:v>若 dp[i] 需要最近 k 个状态的最大/最小值，窗口移动时用单调队列维护候选。</x:v>
      </x:c>
      <x:c r="G76" s="7" t="str">
        <x:v>新状态进入队列的先后顺序要避开自我依赖。</x:v>
      </x:c>
      <x:c r="H76" s="7" t="str">
        <x:v>P2034</x:v>
      </x:c>
      <x:c r="I76" s="7" t="str">
        <x:v>https://www.luogu.com.cn/problem/P2034</x:v>
      </x:c>
    </x:row>
    <x:row r="77" ht="45" customHeight="1">
      <x:c r="A77" s="7" t="str">
        <x:v>T76</x:v>
      </x:c>
      <x:c r="B77" s="7" t="str">
        <x:v>衔接阶段</x:v>
      </x:c>
      <x:c r="C77" s="7" t="n">
        <x:v>63</x:v>
      </x:c>
      <x:c r="D77" s="7" t="str">
        <x:v>区间动态规划</x:v>
      </x:c>
      <x:c r="E77" s="7" t="str">
        <x:v>合并问题改成区间 DP</x:v>
      </x:c>
      <x:c r="F77" s="7" t="str">
        <x:v>最后一次合并必把 [l,r] 分成 [l,k] 与 [k+1,r]，枚举 k 组合两个较短区间答案。</x:v>
      </x:c>
      <x:c r="G77" s="7" t="str">
        <x:v>按区间长度递增计算；若合并代价是区间和可配前缀和。</x:v>
      </x:c>
      <x:c r="H77" s="7" t="str">
        <x:v>P1775</x:v>
      </x:c>
      <x:c r="I77" s="7" t="str">
        <x:v>https://www.luogu.com.cn/problem/P1775</x:v>
      </x:c>
    </x:row>
    <x:row r="78" ht="45" customHeight="1">
      <x:c r="A78" s="7" t="str">
        <x:v>T77</x:v>
      </x:c>
      <x:c r="B78" s="7" t="str">
        <x:v>衔接阶段</x:v>
      </x:c>
      <x:c r="C78" s="7" t="n">
        <x:v>63</x:v>
      </x:c>
      <x:c r="D78" s="7" t="str">
        <x:v>区间动态规划</x:v>
      </x:c>
      <x:c r="E78" s="7" t="str">
        <x:v>环形区间复制一倍变链</x:v>
      </x:c>
      <x:c r="F78" s="7" t="str">
        <x:v>环上取连续 n 项的区间问题，把数组复制成两倍长度，再枚举长度为 n 的链区间。</x:v>
      </x:c>
      <x:c r="G78" s="7" t="str">
        <x:v>只枚举合法的 n 个起点，避免把同一旋转当多个答案。</x:v>
      </x:c>
      <x:c r="H78" s="7" t="str">
        <x:v>P1880</x:v>
      </x:c>
      <x:c r="I78" s="7" t="str">
        <x:v>https://www.luogu.com.cn/problem/P1880</x:v>
      </x:c>
    </x:row>
    <x:row r="79" ht="45" customHeight="1">
      <x:c r="A79" s="7" t="str">
        <x:v>T78</x:v>
      </x:c>
      <x:c r="B79" s="7" t="str">
        <x:v>衔接阶段</x:v>
      </x:c>
      <x:c r="C79" s="7" t="n">
        <x:v>64</x:v>
      </x:c>
      <x:c r="D79" s="7" t="str">
        <x:v>树上动态规划</x:v>
      </x:c>
      <x:c r="E79" s="7" t="str">
        <x:v>树上选点按父节点选择分类</x:v>
      </x:c>
      <x:c r="F79" s="7" t="str">
        <x:v>父子不能同时选时，dp[u][0/1] 表示 u 不选/选；不选可取子节点两状态最优，选则子节点只能不选。</x:v>
      </x:c>
      <x:c r="G79" s="7" t="str">
        <x:v>无环树保证子树独立；先做后序计算。</x:v>
      </x:c>
      <x:c r="H79" s="7" t="str">
        <x:v>P1352</x:v>
      </x:c>
      <x:c r="I79" s="7" t="str">
        <x:v>https://www.luogu.com.cn/problem/P1352</x:v>
      </x:c>
    </x:row>
    <x:row r="80" ht="45" customHeight="1">
      <x:c r="A80" s="7" t="str">
        <x:v>T79</x:v>
      </x:c>
      <x:c r="B80" s="7" t="str">
        <x:v>衔接阶段</x:v>
      </x:c>
      <x:c r="C80" s="7" t="n">
        <x:v>65</x:v>
      </x:c>
      <x:c r="D80" s="7" t="str">
        <x:v>状态压缩动态规划</x:v>
      </x:c>
      <x:c r="E80" s="7" t="str">
        <x:v>已访问集合直接作为 DP 状态</x:v>
      </x:c>
      <x:c r="F80" s="7" t="str">
        <x:v>点数很小时用 mask 表示已访问集合，dp[mask][last] 表示访问这些点并停在 last 的最优值。</x:v>
      </x:c>
      <x:c r="G80" s="7" t="str">
        <x:v>复杂度约 O(2^n n²)，需要检查 n 是否允许。</x:v>
      </x:c>
      <x:c r="H80" s="7" t="str">
        <x:v>P1171</x:v>
      </x:c>
      <x:c r="I80" s="7" t="str">
        <x:v>https://www.luogu.com.cn/problem/P1171</x:v>
      </x:c>
    </x:row>
    <x:row r="81" ht="36" customHeight="1">
      <x:c r="A81"/>
      <x:c r="B81"/>
      <x:c r="C81"/>
      <x:c r="D81"/>
      <x:c r="E81"/>
      <x:c r="F81"/>
    </x:row>
    <x:row r="82" ht="36" customHeight="1">
      <x:c r="A82"/>
      <x:c r="B82"/>
      <x:c r="C82"/>
      <x:c r="D82"/>
      <x:c r="E82"/>
      <x:c r="F82"/>
    </x:row>
    <x:row r="83" ht="36" customHeight="1">
      <x:c r="A83"/>
      <x:c r="B83"/>
      <x:c r="C83"/>
      <x:c r="D83"/>
      <x:c r="E83"/>
      <x:c r="F83"/>
    </x:row>
    <x:row r="84" ht="36" customHeight="1">
      <x:c r="A84"/>
      <x:c r="B84"/>
      <x:c r="C84"/>
      <x:c r="D84"/>
      <x:c r="E84"/>
      <x:c r="F84"/>
    </x:row>
    <x:row r="85" ht="36" customHeight="1">
      <x:c r="A85"/>
      <x:c r="B85"/>
      <x:c r="C85"/>
      <x:c r="D85"/>
      <x:c r="E85"/>
      <x:c r="F85"/>
    </x:row>
    <x:row r="86" ht="36" customHeight="1">
      <x:c r="A86"/>
      <x:c r="B86"/>
      <x:c r="C86"/>
      <x:c r="D86"/>
      <x:c r="E86"/>
      <x:c r="F86"/>
    </x:row>
    <x:row r="87" ht="36" customHeight="1">
      <x:c r="A87"/>
      <x:c r="B87"/>
      <x:c r="C87"/>
      <x:c r="D87"/>
      <x:c r="E87"/>
      <x:c r="F87"/>
    </x:row>
    <x:row r="88" ht="36" customHeight="1">
      <x:c r="A88"/>
      <x:c r="B88"/>
      <x:c r="C88"/>
      <x:c r="D88"/>
      <x:c r="E88"/>
      <x:c r="F88"/>
    </x:row>
    <x:row r="89" ht="36" customHeight="1">
      <x:c r="A89"/>
      <x:c r="B89"/>
      <x:c r="C89"/>
      <x:c r="D89"/>
      <x:c r="E89"/>
      <x:c r="F89"/>
    </x:row>
    <x:row r="90" ht="36" customHeight="1">
      <x:c r="A90"/>
      <x:c r="B90"/>
      <x:c r="C90"/>
      <x:c r="D90"/>
      <x:c r="E90"/>
      <x:c r="F90"/>
    </x:row>
    <x:row r="91" ht="36" customHeight="1">
      <x:c r="A91"/>
      <x:c r="B91"/>
      <x:c r="C91"/>
      <x:c r="D91"/>
      <x:c r="E91"/>
      <x:c r="F91"/>
    </x:row>
    <x:row r="92" ht="36" customHeight="1">
      <x:c r="A92"/>
      <x:c r="B92"/>
      <x:c r="C92"/>
      <x:c r="D92"/>
      <x:c r="E92"/>
      <x:c r="F92"/>
    </x:row>
    <x:row r="93" ht="36" customHeight="1">
      <x:c r="A93"/>
      <x:c r="B93"/>
      <x:c r="C93"/>
      <x:c r="D93"/>
      <x:c r="E93"/>
      <x:c r="F93"/>
    </x:row>
    <x:row r="94" ht="36" customHeight="1">
      <x:c r="A94"/>
      <x:c r="B94"/>
      <x:c r="C94"/>
      <x:c r="D94"/>
      <x:c r="E94"/>
      <x:c r="F94"/>
    </x:row>
    <x:row r="95" ht="36" customHeight="1">
      <x:c r="A95"/>
      <x:c r="B95"/>
      <x:c r="C95"/>
      <x:c r="D95"/>
      <x:c r="E95"/>
      <x:c r="F95"/>
    </x:row>
    <x:row r="96" ht="36" customHeight="1">
      <x:c r="A96"/>
      <x:c r="B96"/>
      <x:c r="C96"/>
      <x:c r="D96"/>
      <x:c r="E96"/>
      <x:c r="F96"/>
    </x:row>
    <x:row r="97" ht="36" customHeight="1">
      <x:c r="A97"/>
      <x:c r="B97"/>
      <x:c r="C97"/>
      <x:c r="D97"/>
      <x:c r="E97"/>
      <x:c r="F97"/>
    </x:row>
    <x:row r="98" ht="36" customHeight="1">
      <x:c r="A98"/>
      <x:c r="B98"/>
      <x:c r="C98"/>
      <x:c r="D98"/>
      <x:c r="E98"/>
      <x:c r="F98"/>
    </x:row>
    <x:row r="99" ht="36" customHeight="1">
      <x:c r="A99"/>
      <x:c r="B99"/>
      <x:c r="C99"/>
      <x:c r="D99"/>
      <x:c r="E99"/>
      <x:c r="F99"/>
    </x:row>
    <x:row r="100" ht="36" customHeight="1">
      <x:c r="A100"/>
      <x:c r="B100"/>
      <x:c r="C100"/>
      <x:c r="D100"/>
      <x:c r="E100"/>
      <x:c r="F100"/>
    </x:row>
    <x:row r="101" ht="36" customHeight="1">
      <x:c r="A101"/>
      <x:c r="B101"/>
      <x:c r="C101"/>
      <x:c r="D101"/>
      <x:c r="E101"/>
      <x:c r="F101"/>
    </x:row>
  </x:sheetData>
  <x:pageMargins left="0.7" right="0.7" top="0.75" bottom="0.75" header="0.3" footer="0.3"/>
</x:worksheet>
</file>