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729936_u_nus_edu/Documents/"/>
    </mc:Choice>
  </mc:AlternateContent>
  <xr:revisionPtr revIDLastSave="47" documentId="8_{CD523F39-EAE1-4746-822F-A32EA4902CD6}" xr6:coauthVersionLast="47" xr6:coauthVersionMax="47" xr10:uidLastSave="{21957C5E-D241-4636-B734-0E76E3F958AC}"/>
  <bookViews>
    <workbookView xWindow="-120" yWindow="-120" windowWidth="29040" windowHeight="15840" xr2:uid="{B50A1A24-021A-44D3-AB2A-295732D81795}"/>
  </bookViews>
  <sheets>
    <sheet name="text_gender" sheetId="1" r:id="rId1"/>
    <sheet name="video_gender" sheetId="2" r:id="rId2"/>
    <sheet name="text_alpha" sheetId="3" r:id="rId3"/>
    <sheet name="video_alpha" sheetId="4" r:id="rId4"/>
    <sheet name="text_beta" sheetId="5" r:id="rId5"/>
    <sheet name="video_beta" sheetId="6" r:id="rId6"/>
    <sheet name="text_theta" sheetId="7" r:id="rId7"/>
    <sheet name="video_the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S6" i="1"/>
  <c r="T7" i="1"/>
  <c r="S7" i="1"/>
  <c r="R7" i="1"/>
  <c r="Q7" i="1"/>
  <c r="Q4" i="1"/>
  <c r="R6" i="1"/>
  <c r="Q6" i="1"/>
  <c r="Q3" i="1"/>
  <c r="Q4" i="8"/>
  <c r="Q3" i="8"/>
  <c r="Q4" i="7"/>
  <c r="Q3" i="7"/>
  <c r="Q4" i="6"/>
  <c r="Q3" i="6"/>
  <c r="Q3" i="5"/>
  <c r="Q4" i="5"/>
  <c r="Q4" i="4"/>
  <c r="Q3" i="4"/>
  <c r="Q4" i="3"/>
  <c r="Q3" i="3"/>
  <c r="Q4" i="2"/>
  <c r="Q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tc={0C1471FD-E43A-46A7-9E32-F74A8F2D9CD2}</author>
  </authors>
  <commentList>
    <comment ref="A1" authorId="0" shapeId="0" xr:uid="{0C1471FD-E43A-46A7-9E32-F74A8F2D9C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gender = 0 if participant is male.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tc={947276A2-6758-45CB-AD61-8CD726E8E1C1}</author>
  </authors>
  <commentList>
    <comment ref="A1" authorId="0" shapeId="0" xr:uid="{947276A2-6758-45CB-AD61-8CD726E8E1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gender = 0 if participant is male.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tc={1EAA5BC5-FFD9-4214-9AAB-7293F4910149}</author>
  </authors>
  <commentList>
    <comment ref="A1" authorId="0" shapeId="0" xr:uid="{1EAA5BC5-FFD9-4214-9AAB-7293F491014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alpha = 0 if participant belongs to the subgroup with lower alpha-bands.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tc={540A90B6-F8F5-4553-A8AD-E014A5308C70}</author>
  </authors>
  <commentList>
    <comment ref="A1" authorId="0" shapeId="0" xr:uid="{540A90B6-F8F5-4553-A8AD-E014A5308C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alpha = 0 if participant belongs to the subgroup with lower alpha-bands.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tc={FB660D91-3D25-4736-8FF0-BFE36245DDC6}</author>
  </authors>
  <commentList>
    <comment ref="A1" authorId="0" shapeId="0" xr:uid="{FB660D91-3D25-4736-8FF0-BFE36245DDC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beta = 0 if participant belongs to the subgroup with lower beta-bands.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tc={E6CDF939-E6FC-45FE-8EFB-A6333433E527}</author>
  </authors>
  <commentList>
    <comment ref="A1" authorId="0" shapeId="0" xr:uid="{E6CDF939-E6FC-45FE-8EFB-A6333433E5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beta = 0 if participant belongs to the subgroup with lower beta-bands.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tc={4470A528-6E54-4818-B057-955DCC64B7C1}</author>
  </authors>
  <commentList>
    <comment ref="A1" authorId="0" shapeId="0" xr:uid="{4470A528-6E54-4818-B057-955DCC64B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theta = 0 if participant belongs to the subgroup with lower theta-bands.
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tc={CC03648A-FAAD-43DC-BBAA-C661335D152D}</author>
  </authors>
  <commentList>
    <comment ref="A1" authorId="0" shapeId="0" xr:uid="{CC03648A-FAAD-43DC-BBAA-C661335D152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theta = 0 if participant belongs to the subgroup with lower theta-bands.
</t>
      </text>
    </comment>
  </commentList>
</comments>
</file>

<file path=xl/sharedStrings.xml><?xml version="1.0" encoding="utf-8"?>
<sst xmlns="http://schemas.openxmlformats.org/spreadsheetml/2006/main" count="160" uniqueCount="21">
  <si>
    <t>gender</t>
  </si>
  <si>
    <t>hyper parameters</t>
    <phoneticPr fontId="0" type="noConversion"/>
  </si>
  <si>
    <t>estimated model performance</t>
    <phoneticPr fontId="0" type="noConversion"/>
  </si>
  <si>
    <t>train data</t>
    <phoneticPr fontId="0" type="noConversion"/>
  </si>
  <si>
    <t>bound</t>
    <phoneticPr fontId="0" type="noConversion"/>
  </si>
  <si>
    <t>noise_sd</t>
    <phoneticPr fontId="0" type="noConversion"/>
  </si>
  <si>
    <t>dx</t>
    <phoneticPr fontId="0" type="noConversion"/>
  </si>
  <si>
    <t>dt</t>
    <phoneticPr fontId="0" type="noConversion"/>
  </si>
  <si>
    <t>drift</t>
    <phoneticPr fontId="0" type="noConversion"/>
  </si>
  <si>
    <t>x0</t>
    <phoneticPr fontId="0" type="noConversion"/>
  </si>
  <si>
    <t>ndt</t>
  </si>
  <si>
    <t xml:space="preserve">in-sample -2LL </t>
    <phoneticPr fontId="0" type="noConversion"/>
  </si>
  <si>
    <t>prob_sum</t>
    <phoneticPr fontId="0" type="noConversion"/>
  </si>
  <si>
    <t>Save F</t>
    <phoneticPr fontId="0" type="noConversion"/>
  </si>
  <si>
    <t>Save M</t>
    <phoneticPr fontId="0" type="noConversion"/>
  </si>
  <si>
    <t>rest</t>
    <phoneticPr fontId="0" type="noConversion"/>
  </si>
  <si>
    <t>alpha</t>
    <phoneticPr fontId="0" type="noConversion"/>
  </si>
  <si>
    <t>beta</t>
    <phoneticPr fontId="0" type="noConversion"/>
  </si>
  <si>
    <t>theta</t>
    <phoneticPr fontId="0" type="noConversion"/>
  </si>
  <si>
    <t>bs_mean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</si>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</sst>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 Xinwei" id="{7AF2A980-80D0-4291-AA92-256A26E2C421}" userId="S::e0729936@u.nus.edu::5bb4a03c-e9ea-4d79-a905-57b9f2662f9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0C1471FD-E43A-46A7-9E32-F74A8F2D9CD2}">
    <text xml:space="preserve">gender = 0 if participant is male.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947276A2-6758-45CB-AD61-8CD726E8E1C1}">
    <text xml:space="preserve">gender = 0 if participant is male.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1EAA5BC5-FFD9-4214-9AAB-7293F4910149}">
    <text xml:space="preserve">alpha = 0 if participant belongs to the subgroup with lower alpha-bands.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540A90B6-F8F5-4553-A8AD-E014A5308C70}">
    <text xml:space="preserve">alpha = 0 if participant belongs to the subgroup with lower alpha-bands.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FB660D91-3D25-4736-8FF0-BFE36245DDC6}">
    <text xml:space="preserve">beta = 0 if participant belongs to the subgroup with lower beta-bands.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E6CDF939-E6FC-45FE-8EFB-A6333433E527}">
    <text xml:space="preserve">beta = 0 if participant belongs to the subgroup with lower beta-bands.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4470A528-6E54-4818-B057-955DCC64B7C1}">
    <text xml:space="preserve">theta = 0 if participant belongs to the subgroup with lower theta-bands.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CC03648A-FAAD-43DC-BBAA-C661335D152D}">
    <text xml:space="preserve">theta = 0 if participant belongs to the subgroup with lower theta-bands.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49528-0CE5-4873-986D-EEB5A1B4E4A4}">
  <dimension ref="A1:T302"/>
  <sheetViews>
    <sheetView tabSelected="1" workbookViewId="0">
      <selection activeCell="T21" sqref="T21"/>
    </sheetView>
  </sheetViews>
  <sheetFormatPr defaultRowHeight="15" x14ac:dyDescent="0.25"/>
  <sheetData>
    <row r="1" spans="1:20" x14ac:dyDescent="0.25">
      <c r="A1" s="8" t="s">
        <v>0</v>
      </c>
      <c r="B1" s="9" t="s">
        <v>1</v>
      </c>
      <c r="C1" s="9"/>
      <c r="D1" s="9"/>
      <c r="E1" s="9"/>
      <c r="F1" s="8" t="s">
        <v>2</v>
      </c>
      <c r="G1" s="8"/>
      <c r="H1" s="8"/>
      <c r="I1" s="8"/>
      <c r="J1" s="8"/>
      <c r="K1" s="8"/>
      <c r="L1" s="8"/>
      <c r="M1" s="8"/>
      <c r="N1" s="1" t="s">
        <v>3</v>
      </c>
      <c r="O1" s="1"/>
    </row>
    <row r="2" spans="1:20" x14ac:dyDescent="0.25">
      <c r="A2" s="8"/>
      <c r="B2" s="2" t="s">
        <v>4</v>
      </c>
      <c r="C2" s="2" t="s">
        <v>5</v>
      </c>
      <c r="D2" s="2" t="s">
        <v>6</v>
      </c>
      <c r="E2" s="2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2" t="s">
        <v>13</v>
      </c>
      <c r="O2" s="2" t="s">
        <v>14</v>
      </c>
      <c r="Q2" t="s">
        <v>19</v>
      </c>
      <c r="R2" t="s">
        <v>20</v>
      </c>
    </row>
    <row r="3" spans="1:20" x14ac:dyDescent="0.25">
      <c r="A3" s="4">
        <v>0</v>
      </c>
      <c r="B3" s="4">
        <v>5</v>
      </c>
      <c r="C3" s="4">
        <v>2.25</v>
      </c>
      <c r="D3" s="4">
        <v>0.01</v>
      </c>
      <c r="E3" s="4">
        <v>0.01</v>
      </c>
      <c r="F3" s="4">
        <v>0.54790222314164305</v>
      </c>
      <c r="G3" s="4">
        <v>-0.271670699984428</v>
      </c>
      <c r="H3" s="4">
        <v>1.07432534146648</v>
      </c>
      <c r="I3" s="4">
        <v>14.8270036797669</v>
      </c>
      <c r="J3" s="4">
        <v>1</v>
      </c>
      <c r="K3" s="4">
        <v>0.70899999999999996</v>
      </c>
      <c r="L3" s="4">
        <v>0.27</v>
      </c>
      <c r="M3" s="4">
        <v>2.1000000000000001E-2</v>
      </c>
      <c r="N3" s="4">
        <v>0.67500000000000004</v>
      </c>
      <c r="O3" s="4">
        <v>0.32500000000000001</v>
      </c>
      <c r="Q3">
        <f>AVERAGE(N3:N32,N63:N132,N203:N252)</f>
        <v>0.6910599999999999</v>
      </c>
      <c r="R3">
        <v>0.69166669999999997</v>
      </c>
    </row>
    <row r="4" spans="1:20" x14ac:dyDescent="0.25">
      <c r="A4" s="4">
        <v>0</v>
      </c>
      <c r="B4" s="4">
        <v>5</v>
      </c>
      <c r="C4" s="4">
        <v>2.25</v>
      </c>
      <c r="D4" s="4">
        <v>0.01</v>
      </c>
      <c r="E4" s="4">
        <v>0.01</v>
      </c>
      <c r="F4" s="4">
        <v>0.52683227953984202</v>
      </c>
      <c r="G4" s="4">
        <v>-2.0679467240741101E-2</v>
      </c>
      <c r="H4" s="4">
        <v>0.87634857076912998</v>
      </c>
      <c r="I4" s="4">
        <v>14.9451329807879</v>
      </c>
      <c r="J4" s="4">
        <v>1</v>
      </c>
      <c r="K4" s="4">
        <v>0.72199999999999998</v>
      </c>
      <c r="L4" s="4">
        <v>0.25700000000000001</v>
      </c>
      <c r="M4" s="4">
        <v>2.1000000000000001E-2</v>
      </c>
      <c r="N4" s="4">
        <v>0.71699999999999997</v>
      </c>
      <c r="O4" s="4">
        <v>0.28299999999999997</v>
      </c>
      <c r="Q4">
        <f>AVERAGE(N33:N62,N253:N302,N133:N202)</f>
        <v>0.82553999999999983</v>
      </c>
      <c r="R4">
        <v>0.82666669999999998</v>
      </c>
    </row>
    <row r="5" spans="1:20" x14ac:dyDescent="0.25">
      <c r="A5" s="4">
        <v>0</v>
      </c>
      <c r="B5" s="4">
        <v>5</v>
      </c>
      <c r="C5" s="4">
        <v>2.25</v>
      </c>
      <c r="D5" s="4">
        <v>0.01</v>
      </c>
      <c r="E5" s="4">
        <v>0.01</v>
      </c>
      <c r="F5" s="4">
        <v>0.49865297433431699</v>
      </c>
      <c r="G5" s="4">
        <v>-0.150732686032678</v>
      </c>
      <c r="H5" s="4">
        <v>0.90632504134538805</v>
      </c>
      <c r="I5" s="4">
        <v>14.846920990342699</v>
      </c>
      <c r="J5" s="4">
        <v>1</v>
      </c>
      <c r="K5" s="4">
        <v>0.69899999999999995</v>
      </c>
      <c r="L5" s="4">
        <v>0.27900000000000003</v>
      </c>
      <c r="M5" s="4">
        <v>2.1999999999999999E-2</v>
      </c>
      <c r="N5" s="4">
        <v>0.67500000000000004</v>
      </c>
      <c r="O5" s="4">
        <v>0.32500000000000001</v>
      </c>
    </row>
    <row r="6" spans="1:20" x14ac:dyDescent="0.25">
      <c r="A6" s="4">
        <v>0</v>
      </c>
      <c r="B6" s="4">
        <v>5</v>
      </c>
      <c r="C6" s="4">
        <v>2.25</v>
      </c>
      <c r="D6" s="4">
        <v>0.01</v>
      </c>
      <c r="E6" s="4">
        <v>0.01</v>
      </c>
      <c r="F6" s="4">
        <v>0.34192267308119301</v>
      </c>
      <c r="G6" s="4">
        <v>6.8481843805933099E-2</v>
      </c>
      <c r="H6" s="4">
        <v>1.18445464450072</v>
      </c>
      <c r="I6" s="4">
        <v>14.8840712781872</v>
      </c>
      <c r="J6" s="4">
        <v>1</v>
      </c>
      <c r="K6" s="4">
        <v>0.65200000000000002</v>
      </c>
      <c r="L6" s="4">
        <v>0.32200000000000001</v>
      </c>
      <c r="M6" s="4">
        <v>2.5999999999999999E-2</v>
      </c>
      <c r="N6" s="4">
        <v>0.63300000000000001</v>
      </c>
      <c r="O6" s="4">
        <v>0.36699999999999999</v>
      </c>
      <c r="Q6">
        <f>_xlfn.STDEV.S(K3:K32,K63:K132,K203:K252)</f>
        <v>3.7341787952865579E-2</v>
      </c>
      <c r="R6">
        <f>AVERAGE(K3:K32,K63:K132,K203:K252)</f>
        <v>0.71343999999999985</v>
      </c>
      <c r="S6">
        <f>R6-Q6*1.96/SQRT(120)</f>
        <v>0.70675870639754257</v>
      </c>
      <c r="T6">
        <f>R6+Q6*1.96/SQRT(120)</f>
        <v>0.72012129360245714</v>
      </c>
    </row>
    <row r="7" spans="1:20" x14ac:dyDescent="0.25">
      <c r="A7" s="4">
        <v>0</v>
      </c>
      <c r="B7" s="4">
        <v>5</v>
      </c>
      <c r="C7" s="4">
        <v>2.25</v>
      </c>
      <c r="D7" s="4">
        <v>0.01</v>
      </c>
      <c r="E7" s="4">
        <v>0.01</v>
      </c>
      <c r="F7" s="4">
        <v>0.52530320956882004</v>
      </c>
      <c r="G7" s="4">
        <v>0.24088867502157901</v>
      </c>
      <c r="H7" s="4">
        <v>1.1365645641064099</v>
      </c>
      <c r="I7" s="4">
        <v>14.785759805809599</v>
      </c>
      <c r="J7" s="4">
        <v>1</v>
      </c>
      <c r="K7" s="4">
        <v>0.74299999999999999</v>
      </c>
      <c r="L7" s="4">
        <v>0.23599999999999999</v>
      </c>
      <c r="M7" s="4">
        <v>0.02</v>
      </c>
      <c r="N7" s="4">
        <v>0.72499999999999998</v>
      </c>
      <c r="O7" s="4">
        <v>0.27500000000000002</v>
      </c>
      <c r="Q7">
        <f>_xlfn.STDEV.S(K33:K62,K253:K302,K133:K202)</f>
        <v>4.7288916362486638E-2</v>
      </c>
      <c r="R7">
        <f>AVERAGE(K33:K62,K253:K302,K133:K202)</f>
        <v>0.83959999999999979</v>
      </c>
      <c r="S7">
        <f>R7-Q7</f>
        <v>0.79231108363751312</v>
      </c>
      <c r="T7">
        <f>R7+1.96</f>
        <v>2.7995999999999999</v>
      </c>
    </row>
    <row r="8" spans="1:20" x14ac:dyDescent="0.25">
      <c r="A8" s="4">
        <v>0</v>
      </c>
      <c r="B8" s="4">
        <v>5</v>
      </c>
      <c r="C8" s="4">
        <v>2.25</v>
      </c>
      <c r="D8" s="4">
        <v>0.01</v>
      </c>
      <c r="E8" s="4">
        <v>0.01</v>
      </c>
      <c r="F8" s="4">
        <v>0.45538466752340001</v>
      </c>
      <c r="G8" s="4">
        <v>0.13096672445108201</v>
      </c>
      <c r="H8" s="4">
        <v>0.80528154382012596</v>
      </c>
      <c r="I8" s="4">
        <v>14.8318211528427</v>
      </c>
      <c r="J8" s="4">
        <v>1</v>
      </c>
      <c r="K8" s="4">
        <v>0.70599999999999996</v>
      </c>
      <c r="L8" s="4">
        <v>0.27100000000000002</v>
      </c>
      <c r="M8" s="4">
        <v>2.3E-2</v>
      </c>
      <c r="N8" s="4">
        <v>0.69199999999999995</v>
      </c>
      <c r="O8" s="4">
        <v>0.308</v>
      </c>
    </row>
    <row r="9" spans="1:20" x14ac:dyDescent="0.25">
      <c r="A9" s="4">
        <v>0</v>
      </c>
      <c r="B9" s="4">
        <v>5</v>
      </c>
      <c r="C9" s="4">
        <v>2.25</v>
      </c>
      <c r="D9" s="4">
        <v>0.01</v>
      </c>
      <c r="E9" s="4">
        <v>0.01</v>
      </c>
      <c r="F9" s="4">
        <v>0.47496692111009198</v>
      </c>
      <c r="G9" s="4">
        <v>-0.107229335114817</v>
      </c>
      <c r="H9" s="4">
        <v>0.97639301028248304</v>
      </c>
      <c r="I9" s="4">
        <v>14.818071309037901</v>
      </c>
      <c r="J9" s="4">
        <v>1</v>
      </c>
      <c r="K9" s="4">
        <v>0.69299999999999995</v>
      </c>
      <c r="L9" s="4">
        <v>0.28399999999999997</v>
      </c>
      <c r="M9" s="4">
        <v>2.3E-2</v>
      </c>
      <c r="N9" s="4">
        <v>0.66700000000000004</v>
      </c>
      <c r="O9" s="4">
        <v>0.33300000000000002</v>
      </c>
    </row>
    <row r="10" spans="1:20" x14ac:dyDescent="0.25">
      <c r="A10" s="4">
        <v>0</v>
      </c>
      <c r="B10" s="4">
        <v>5</v>
      </c>
      <c r="C10" s="4">
        <v>2.25</v>
      </c>
      <c r="D10" s="4">
        <v>0.01</v>
      </c>
      <c r="E10" s="4">
        <v>0.01</v>
      </c>
      <c r="F10" s="4">
        <v>0.62204226360380099</v>
      </c>
      <c r="G10" s="4">
        <v>-0.266724596326472</v>
      </c>
      <c r="H10" s="4">
        <v>1.06168672149851</v>
      </c>
      <c r="I10" s="4">
        <v>14.7553748152119</v>
      </c>
      <c r="J10" s="4">
        <v>1</v>
      </c>
      <c r="K10" s="4">
        <v>0.73799999999999999</v>
      </c>
      <c r="L10" s="4">
        <v>0.24399999999999999</v>
      </c>
      <c r="M10" s="4">
        <v>1.7999999999999999E-2</v>
      </c>
      <c r="N10" s="4">
        <v>0.70799999999999996</v>
      </c>
      <c r="O10" s="4">
        <v>0.29199999999999998</v>
      </c>
    </row>
    <row r="11" spans="1:20" x14ac:dyDescent="0.25">
      <c r="A11" s="4">
        <v>0</v>
      </c>
      <c r="B11" s="4">
        <v>5</v>
      </c>
      <c r="C11" s="4">
        <v>2.25</v>
      </c>
      <c r="D11" s="4">
        <v>0.01</v>
      </c>
      <c r="E11" s="4">
        <v>0.01</v>
      </c>
      <c r="F11" s="4">
        <v>0.34366890911568398</v>
      </c>
      <c r="G11" s="4">
        <v>0.11213300439132901</v>
      </c>
      <c r="H11" s="4">
        <v>0.94201603927771205</v>
      </c>
      <c r="I11" s="4">
        <v>14.8847063906589</v>
      </c>
      <c r="J11" s="4">
        <v>1</v>
      </c>
      <c r="K11" s="4">
        <v>0.65700000000000003</v>
      </c>
      <c r="L11" s="4">
        <v>0.317</v>
      </c>
      <c r="M11" s="4">
        <v>2.5999999999999999E-2</v>
      </c>
      <c r="N11" s="4">
        <v>0.64200000000000002</v>
      </c>
      <c r="O11" s="4">
        <v>0.35799999999999998</v>
      </c>
    </row>
    <row r="12" spans="1:20" x14ac:dyDescent="0.25">
      <c r="A12" s="4">
        <v>0</v>
      </c>
      <c r="B12" s="4">
        <v>5</v>
      </c>
      <c r="C12" s="4">
        <v>2.25</v>
      </c>
      <c r="D12" s="4">
        <v>0.01</v>
      </c>
      <c r="E12" s="4">
        <v>0.01</v>
      </c>
      <c r="F12" s="4">
        <v>0.508204195165328</v>
      </c>
      <c r="G12" s="4">
        <v>5.9012345987227897E-2</v>
      </c>
      <c r="H12" s="4">
        <v>1.02652969166999</v>
      </c>
      <c r="I12" s="4">
        <v>14.815419363801499</v>
      </c>
      <c r="J12" s="4">
        <v>1</v>
      </c>
      <c r="K12" s="4">
        <v>0.72199999999999998</v>
      </c>
      <c r="L12" s="4">
        <v>0.25700000000000001</v>
      </c>
      <c r="M12" s="4">
        <v>2.1000000000000001E-2</v>
      </c>
      <c r="N12" s="4">
        <v>0.7</v>
      </c>
      <c r="O12" s="4">
        <v>0.3</v>
      </c>
    </row>
    <row r="13" spans="1:20" x14ac:dyDescent="0.25">
      <c r="A13" s="4">
        <v>0</v>
      </c>
      <c r="B13" s="4">
        <v>5</v>
      </c>
      <c r="C13" s="4">
        <v>2.25</v>
      </c>
      <c r="D13" s="4">
        <v>0.01</v>
      </c>
      <c r="E13" s="4">
        <v>0.01</v>
      </c>
      <c r="F13" s="4">
        <v>0.50401663528181895</v>
      </c>
      <c r="G13" s="4">
        <v>-1.9236660148791902E-2</v>
      </c>
      <c r="H13" s="4">
        <v>0.92653733455789899</v>
      </c>
      <c r="I13" s="4">
        <v>14.902920783862999</v>
      </c>
      <c r="J13" s="4">
        <v>1</v>
      </c>
      <c r="K13" s="4">
        <v>0.71299999999999997</v>
      </c>
      <c r="L13" s="4">
        <v>0.26500000000000001</v>
      </c>
      <c r="M13" s="4">
        <v>2.1999999999999999E-2</v>
      </c>
      <c r="N13" s="4">
        <v>0.7</v>
      </c>
      <c r="O13" s="4">
        <v>0.3</v>
      </c>
    </row>
    <row r="14" spans="1:20" x14ac:dyDescent="0.25">
      <c r="A14" s="4">
        <v>0</v>
      </c>
      <c r="B14" s="4">
        <v>5</v>
      </c>
      <c r="C14" s="4">
        <v>2.25</v>
      </c>
      <c r="D14" s="4">
        <v>0.01</v>
      </c>
      <c r="E14" s="4">
        <v>0.01</v>
      </c>
      <c r="F14" s="4">
        <v>0.38373639734463599</v>
      </c>
      <c r="G14" s="4">
        <v>0.19550077783060099</v>
      </c>
      <c r="H14" s="4">
        <v>1.0465281818177801</v>
      </c>
      <c r="I14" s="4">
        <v>14.7720143961897</v>
      </c>
      <c r="J14" s="4">
        <v>1</v>
      </c>
      <c r="K14" s="4">
        <v>0.68200000000000005</v>
      </c>
      <c r="L14" s="4">
        <v>0.29299999999999998</v>
      </c>
      <c r="M14" s="4">
        <v>2.5000000000000001E-2</v>
      </c>
      <c r="N14" s="4">
        <v>0.65800000000000003</v>
      </c>
      <c r="O14" s="4">
        <v>0.34200000000000003</v>
      </c>
    </row>
    <row r="15" spans="1:20" x14ac:dyDescent="0.25">
      <c r="A15" s="4">
        <v>0</v>
      </c>
      <c r="B15" s="4">
        <v>5</v>
      </c>
      <c r="C15" s="4">
        <v>2.25</v>
      </c>
      <c r="D15" s="4">
        <v>0.01</v>
      </c>
      <c r="E15" s="4">
        <v>0.01</v>
      </c>
      <c r="F15" s="4">
        <v>0.45138620434781501</v>
      </c>
      <c r="G15" s="4">
        <v>0.17782304457923101</v>
      </c>
      <c r="H15" s="4">
        <v>1.00678523407035</v>
      </c>
      <c r="I15" s="4">
        <v>14.7671112794505</v>
      </c>
      <c r="J15" s="4">
        <v>1</v>
      </c>
      <c r="K15" s="4">
        <v>0.70899999999999996</v>
      </c>
      <c r="L15" s="4">
        <v>0.26800000000000002</v>
      </c>
      <c r="M15" s="4">
        <v>2.3E-2</v>
      </c>
      <c r="N15" s="4">
        <v>0.68300000000000005</v>
      </c>
      <c r="O15" s="4">
        <v>0.317</v>
      </c>
    </row>
    <row r="16" spans="1:20" x14ac:dyDescent="0.25">
      <c r="A16" s="4">
        <v>0</v>
      </c>
      <c r="B16" s="4">
        <v>5</v>
      </c>
      <c r="C16" s="4">
        <v>2.25</v>
      </c>
      <c r="D16" s="4">
        <v>0.01</v>
      </c>
      <c r="E16" s="4">
        <v>0.01</v>
      </c>
      <c r="F16" s="4">
        <v>0.57878215646057396</v>
      </c>
      <c r="G16" s="4">
        <v>-0.14263705403150201</v>
      </c>
      <c r="H16" s="4">
        <v>1.0325489791979201</v>
      </c>
      <c r="I16" s="4">
        <v>14.873003957039</v>
      </c>
      <c r="J16" s="4">
        <v>1</v>
      </c>
      <c r="K16" s="4">
        <v>0.73199999999999998</v>
      </c>
      <c r="L16" s="4">
        <v>0.248</v>
      </c>
      <c r="M16" s="4">
        <v>0.02</v>
      </c>
      <c r="N16" s="4">
        <v>0.7</v>
      </c>
      <c r="O16" s="4">
        <v>0.3</v>
      </c>
    </row>
    <row r="17" spans="1:15" x14ac:dyDescent="0.25">
      <c r="A17" s="4">
        <v>0</v>
      </c>
      <c r="B17" s="4">
        <v>5</v>
      </c>
      <c r="C17" s="4">
        <v>2.25</v>
      </c>
      <c r="D17" s="4">
        <v>0.01</v>
      </c>
      <c r="E17" s="4">
        <v>0.01</v>
      </c>
      <c r="F17" s="4">
        <v>0.49757548335379198</v>
      </c>
      <c r="G17" s="4">
        <v>-0.18333583172781101</v>
      </c>
      <c r="H17" s="4">
        <v>0.87656660503208605</v>
      </c>
      <c r="I17" s="4">
        <v>14.8798692964059</v>
      </c>
      <c r="J17" s="4">
        <v>1</v>
      </c>
      <c r="K17" s="4">
        <v>0.69599999999999995</v>
      </c>
      <c r="L17" s="4">
        <v>0.28199999999999997</v>
      </c>
      <c r="M17" s="4">
        <v>2.1999999999999999E-2</v>
      </c>
      <c r="N17" s="4">
        <v>0.67500000000000004</v>
      </c>
      <c r="O17" s="4">
        <v>0.32500000000000001</v>
      </c>
    </row>
    <row r="18" spans="1:15" x14ac:dyDescent="0.25">
      <c r="A18" s="4">
        <v>0</v>
      </c>
      <c r="B18" s="4">
        <v>5</v>
      </c>
      <c r="C18" s="4">
        <v>2.25</v>
      </c>
      <c r="D18" s="4">
        <v>0.01</v>
      </c>
      <c r="E18" s="4">
        <v>0.01</v>
      </c>
      <c r="F18" s="4">
        <v>-3.4611623785062301E-3</v>
      </c>
      <c r="G18" s="4">
        <v>0.68499745028145798</v>
      </c>
      <c r="H18" s="4">
        <v>0.88602750611223202</v>
      </c>
      <c r="I18" s="4">
        <v>14.952413992015201</v>
      </c>
      <c r="J18" s="4">
        <v>1</v>
      </c>
      <c r="K18" s="4">
        <v>0.55100000000000005</v>
      </c>
      <c r="L18" s="4">
        <v>0.41899999999999998</v>
      </c>
      <c r="M18" s="4">
        <v>0.03</v>
      </c>
      <c r="N18" s="4">
        <v>0.67500000000000004</v>
      </c>
      <c r="O18" s="4">
        <v>0.32500000000000001</v>
      </c>
    </row>
    <row r="19" spans="1:15" x14ac:dyDescent="0.25">
      <c r="A19" s="4">
        <v>0</v>
      </c>
      <c r="B19" s="4">
        <v>5</v>
      </c>
      <c r="C19" s="4">
        <v>2.25</v>
      </c>
      <c r="D19" s="4">
        <v>0.01</v>
      </c>
      <c r="E19" s="4">
        <v>0.01</v>
      </c>
      <c r="F19" s="4">
        <v>0.59848549845146304</v>
      </c>
      <c r="G19" s="4">
        <v>0.15335234322730501</v>
      </c>
      <c r="H19" s="4">
        <v>0.98691950163323405</v>
      </c>
      <c r="I19" s="4">
        <v>14.713534034541</v>
      </c>
      <c r="J19" s="4">
        <v>1</v>
      </c>
      <c r="K19" s="4">
        <v>0.76400000000000001</v>
      </c>
      <c r="L19" s="4">
        <v>0.218</v>
      </c>
      <c r="M19" s="4">
        <v>1.7999999999999999E-2</v>
      </c>
      <c r="N19" s="4">
        <v>0.74199999999999999</v>
      </c>
      <c r="O19" s="4">
        <v>0.25800000000000001</v>
      </c>
    </row>
    <row r="20" spans="1:15" x14ac:dyDescent="0.25">
      <c r="A20" s="4">
        <v>0</v>
      </c>
      <c r="B20" s="4">
        <v>5</v>
      </c>
      <c r="C20" s="4">
        <v>2.25</v>
      </c>
      <c r="D20" s="4">
        <v>0.01</v>
      </c>
      <c r="E20" s="4">
        <v>0.01</v>
      </c>
      <c r="F20" s="4">
        <v>0.55580221032069199</v>
      </c>
      <c r="G20" s="4">
        <v>0.184998785340901</v>
      </c>
      <c r="H20" s="4">
        <v>0.94120590427501705</v>
      </c>
      <c r="I20" s="4">
        <v>14.7535658132175</v>
      </c>
      <c r="J20" s="4">
        <v>1</v>
      </c>
      <c r="K20" s="4">
        <v>0.75</v>
      </c>
      <c r="L20" s="4">
        <v>0.23</v>
      </c>
      <c r="M20" s="4">
        <v>0.02</v>
      </c>
      <c r="N20" s="4">
        <v>0.72499999999999998</v>
      </c>
      <c r="O20" s="4">
        <v>0.27500000000000002</v>
      </c>
    </row>
    <row r="21" spans="1:15" x14ac:dyDescent="0.25">
      <c r="A21" s="4">
        <v>0</v>
      </c>
      <c r="B21" s="4">
        <v>5</v>
      </c>
      <c r="C21" s="4">
        <v>2.25</v>
      </c>
      <c r="D21" s="4">
        <v>0.01</v>
      </c>
      <c r="E21" s="4">
        <v>0.01</v>
      </c>
      <c r="F21" s="4">
        <v>0.56772580475843304</v>
      </c>
      <c r="G21" s="4">
        <v>0.338957654809588</v>
      </c>
      <c r="H21" s="4">
        <v>1.12647504207371</v>
      </c>
      <c r="I21" s="4">
        <v>14.659041603821001</v>
      </c>
      <c r="J21" s="4">
        <v>1</v>
      </c>
      <c r="K21" s="4">
        <v>0.76700000000000002</v>
      </c>
      <c r="L21" s="4">
        <v>0.214</v>
      </c>
      <c r="M21" s="4">
        <v>1.9E-2</v>
      </c>
      <c r="N21" s="4">
        <v>0.74199999999999999</v>
      </c>
      <c r="O21" s="4">
        <v>0.25800000000000001</v>
      </c>
    </row>
    <row r="22" spans="1:15" x14ac:dyDescent="0.25">
      <c r="A22" s="4">
        <v>0</v>
      </c>
      <c r="B22" s="4">
        <v>5</v>
      </c>
      <c r="C22" s="4">
        <v>2.25</v>
      </c>
      <c r="D22" s="4">
        <v>0.01</v>
      </c>
      <c r="E22" s="4">
        <v>0.01</v>
      </c>
      <c r="F22" s="4">
        <v>0.32684843753767101</v>
      </c>
      <c r="G22" s="4">
        <v>6.5001151108127903E-2</v>
      </c>
      <c r="H22" s="4">
        <v>1.02644092820308</v>
      </c>
      <c r="I22" s="4">
        <v>14.826175802238</v>
      </c>
      <c r="J22" s="4">
        <v>1</v>
      </c>
      <c r="K22" s="4">
        <v>0.64600000000000002</v>
      </c>
      <c r="L22" s="4">
        <v>0.32800000000000001</v>
      </c>
      <c r="M22" s="4">
        <v>2.5999999999999999E-2</v>
      </c>
      <c r="N22" s="4">
        <v>0.64200000000000002</v>
      </c>
      <c r="O22" s="4">
        <v>0.35799999999999998</v>
      </c>
    </row>
    <row r="23" spans="1:15" x14ac:dyDescent="0.25">
      <c r="A23" s="4">
        <v>0</v>
      </c>
      <c r="B23" s="4">
        <v>5</v>
      </c>
      <c r="C23" s="4">
        <v>2.25</v>
      </c>
      <c r="D23" s="4">
        <v>0.01</v>
      </c>
      <c r="E23" s="4">
        <v>0.01</v>
      </c>
      <c r="F23" s="4">
        <v>0.599373493687265</v>
      </c>
      <c r="G23" s="4">
        <v>0.15241404728875799</v>
      </c>
      <c r="H23" s="4">
        <v>1.07667941915439</v>
      </c>
      <c r="I23" s="4">
        <v>14.6867740515744</v>
      </c>
      <c r="J23" s="4">
        <v>1</v>
      </c>
      <c r="K23" s="4">
        <v>0.76400000000000001</v>
      </c>
      <c r="L23" s="4">
        <v>0.218</v>
      </c>
      <c r="M23" s="4">
        <v>1.7999999999999999E-2</v>
      </c>
      <c r="N23" s="4">
        <v>0.74199999999999999</v>
      </c>
      <c r="O23" s="4">
        <v>0.25800000000000001</v>
      </c>
    </row>
    <row r="24" spans="1:15" x14ac:dyDescent="0.25">
      <c r="A24" s="4">
        <v>0</v>
      </c>
      <c r="B24" s="4">
        <v>5</v>
      </c>
      <c r="C24" s="4">
        <v>2.25</v>
      </c>
      <c r="D24" s="4">
        <v>0.01</v>
      </c>
      <c r="E24" s="4">
        <v>0.01</v>
      </c>
      <c r="F24" s="4">
        <v>0.73764263249010997</v>
      </c>
      <c r="G24" s="4">
        <v>-0.22499945264379101</v>
      </c>
      <c r="H24" s="4">
        <v>0.96633442410696602</v>
      </c>
      <c r="I24" s="4">
        <v>14.706035959146099</v>
      </c>
      <c r="J24" s="4">
        <v>1</v>
      </c>
      <c r="K24" s="4">
        <v>0.78300000000000003</v>
      </c>
      <c r="L24" s="4">
        <v>0.20200000000000001</v>
      </c>
      <c r="M24" s="4">
        <v>1.4999999999999999E-2</v>
      </c>
      <c r="N24" s="4">
        <v>0.76700000000000002</v>
      </c>
      <c r="O24" s="4">
        <v>0.23300000000000001</v>
      </c>
    </row>
    <row r="25" spans="1:15" x14ac:dyDescent="0.25">
      <c r="A25" s="4">
        <v>0</v>
      </c>
      <c r="B25" s="4">
        <v>5</v>
      </c>
      <c r="C25" s="4">
        <v>2.25</v>
      </c>
      <c r="D25" s="4">
        <v>0.01</v>
      </c>
      <c r="E25" s="4">
        <v>0.01</v>
      </c>
      <c r="F25" s="4">
        <v>0.638946262782775</v>
      </c>
      <c r="G25" s="4">
        <v>3.3137628966644801E-2</v>
      </c>
      <c r="H25" s="4">
        <v>1.0365394287609</v>
      </c>
      <c r="I25" s="4">
        <v>14.6680356280166</v>
      </c>
      <c r="J25" s="4">
        <v>1</v>
      </c>
      <c r="K25" s="4">
        <v>0.76900000000000002</v>
      </c>
      <c r="L25" s="4">
        <v>0.214</v>
      </c>
      <c r="M25" s="4">
        <v>1.7000000000000001E-2</v>
      </c>
      <c r="N25" s="4">
        <v>0.74199999999999999</v>
      </c>
      <c r="O25" s="4">
        <v>0.25800000000000001</v>
      </c>
    </row>
    <row r="26" spans="1:15" x14ac:dyDescent="0.25">
      <c r="A26" s="4">
        <v>0</v>
      </c>
      <c r="B26" s="4">
        <v>5</v>
      </c>
      <c r="C26" s="4">
        <v>2.25</v>
      </c>
      <c r="D26" s="4">
        <v>0.01</v>
      </c>
      <c r="E26" s="4">
        <v>0.01</v>
      </c>
      <c r="F26" s="4">
        <v>0.43728549027080599</v>
      </c>
      <c r="G26" s="4">
        <v>-0.115001859695796</v>
      </c>
      <c r="H26" s="4">
        <v>0.96699325949014303</v>
      </c>
      <c r="I26" s="4">
        <v>14.8039179793335</v>
      </c>
      <c r="J26" s="4">
        <v>1</v>
      </c>
      <c r="K26" s="4">
        <v>0.67600000000000005</v>
      </c>
      <c r="L26" s="4">
        <v>0.3</v>
      </c>
      <c r="M26" s="4">
        <v>2.4E-2</v>
      </c>
      <c r="N26" s="4">
        <v>0.65800000000000003</v>
      </c>
      <c r="O26" s="4">
        <v>0.34200000000000003</v>
      </c>
    </row>
    <row r="27" spans="1:15" x14ac:dyDescent="0.25">
      <c r="A27" s="4">
        <v>0</v>
      </c>
      <c r="B27" s="4">
        <v>5</v>
      </c>
      <c r="C27" s="4">
        <v>2.25</v>
      </c>
      <c r="D27" s="4">
        <v>0.01</v>
      </c>
      <c r="E27" s="4">
        <v>0.01</v>
      </c>
      <c r="F27" s="4">
        <v>0.637124961720405</v>
      </c>
      <c r="G27" s="4">
        <v>-0.186156999046826</v>
      </c>
      <c r="H27" s="4">
        <v>0.87690326348900705</v>
      </c>
      <c r="I27" s="4">
        <v>14.6972943692921</v>
      </c>
      <c r="J27" s="4">
        <v>1</v>
      </c>
      <c r="K27" s="4">
        <v>0.75</v>
      </c>
      <c r="L27" s="4">
        <v>0.23200000000000001</v>
      </c>
      <c r="M27" s="4">
        <v>1.7999999999999999E-2</v>
      </c>
      <c r="N27" s="4">
        <v>0.71699999999999997</v>
      </c>
      <c r="O27" s="4">
        <v>0.28299999999999997</v>
      </c>
    </row>
    <row r="28" spans="1:15" x14ac:dyDescent="0.25">
      <c r="A28" s="4">
        <v>0</v>
      </c>
      <c r="B28" s="4">
        <v>5</v>
      </c>
      <c r="C28" s="4">
        <v>2.25</v>
      </c>
      <c r="D28" s="4">
        <v>0.01</v>
      </c>
      <c r="E28" s="4">
        <v>0.01</v>
      </c>
      <c r="F28" s="4">
        <v>0.50612768435260802</v>
      </c>
      <c r="G28" s="4">
        <v>-0.23386117076176399</v>
      </c>
      <c r="H28" s="4">
        <v>0.92653796506325103</v>
      </c>
      <c r="I28" s="4">
        <v>14.894054706001301</v>
      </c>
      <c r="J28" s="4">
        <v>1</v>
      </c>
      <c r="K28" s="4">
        <v>0.69499999999999995</v>
      </c>
      <c r="L28" s="4">
        <v>0.28299999999999997</v>
      </c>
      <c r="M28" s="4">
        <v>2.1999999999999999E-2</v>
      </c>
      <c r="N28" s="4">
        <v>0.67500000000000004</v>
      </c>
      <c r="O28" s="4">
        <v>0.32500000000000001</v>
      </c>
    </row>
    <row r="29" spans="1:15" x14ac:dyDescent="0.25">
      <c r="A29" s="4">
        <v>0</v>
      </c>
      <c r="B29" s="4">
        <v>5</v>
      </c>
      <c r="C29" s="4">
        <v>2.25</v>
      </c>
      <c r="D29" s="4">
        <v>0.01</v>
      </c>
      <c r="E29" s="4">
        <v>0.01</v>
      </c>
      <c r="F29" s="4">
        <v>0.50449969010798301</v>
      </c>
      <c r="G29" s="4">
        <v>0.24463227247932701</v>
      </c>
      <c r="H29" s="4">
        <v>1.02676619721969</v>
      </c>
      <c r="I29" s="4">
        <v>14.648365073374899</v>
      </c>
      <c r="J29" s="4">
        <v>1</v>
      </c>
      <c r="K29" s="4">
        <v>0.73499999999999999</v>
      </c>
      <c r="L29" s="4">
        <v>0.24399999999999999</v>
      </c>
      <c r="M29" s="4">
        <v>2.1000000000000001E-2</v>
      </c>
      <c r="N29" s="4">
        <v>0.7</v>
      </c>
      <c r="O29" s="4">
        <v>0.3</v>
      </c>
    </row>
    <row r="30" spans="1:15" x14ac:dyDescent="0.25">
      <c r="A30" s="4">
        <v>0</v>
      </c>
      <c r="B30" s="4">
        <v>5</v>
      </c>
      <c r="C30" s="4">
        <v>2.25</v>
      </c>
      <c r="D30" s="4">
        <v>0.01</v>
      </c>
      <c r="E30" s="4">
        <v>0.01</v>
      </c>
      <c r="F30" s="4">
        <v>0.41293505060556801</v>
      </c>
      <c r="G30" s="4">
        <v>0.54456254196185006</v>
      </c>
      <c r="H30" s="4">
        <v>1.0568002002838599</v>
      </c>
      <c r="I30" s="4">
        <v>14.7253174451861</v>
      </c>
      <c r="J30" s="4">
        <v>1</v>
      </c>
      <c r="K30" s="4">
        <v>0.72399999999999998</v>
      </c>
      <c r="L30" s="4">
        <v>0.253</v>
      </c>
      <c r="M30" s="4">
        <v>2.3E-2</v>
      </c>
      <c r="N30" s="4">
        <v>0.7</v>
      </c>
      <c r="O30" s="4">
        <v>0.3</v>
      </c>
    </row>
    <row r="31" spans="1:15" x14ac:dyDescent="0.25">
      <c r="A31" s="4">
        <v>0</v>
      </c>
      <c r="B31" s="4">
        <v>5</v>
      </c>
      <c r="C31" s="4">
        <v>2.25</v>
      </c>
      <c r="D31" s="4">
        <v>0.01</v>
      </c>
      <c r="E31" s="4">
        <v>0.01</v>
      </c>
      <c r="F31" s="4">
        <v>1.00510112828694</v>
      </c>
      <c r="G31" s="4">
        <v>-1.1535887366673001</v>
      </c>
      <c r="H31" s="4">
        <v>0.99416895405329497</v>
      </c>
      <c r="I31" s="4">
        <v>14.409884098889</v>
      </c>
      <c r="J31" s="4">
        <v>1</v>
      </c>
      <c r="K31" s="4">
        <v>0.79100000000000004</v>
      </c>
      <c r="L31" s="4">
        <v>0.2</v>
      </c>
      <c r="M31" s="4">
        <v>8.9999999999999993E-3</v>
      </c>
      <c r="N31" s="4">
        <v>0.72499999999999998</v>
      </c>
      <c r="O31" s="4">
        <v>0.27500000000000002</v>
      </c>
    </row>
    <row r="32" spans="1:15" x14ac:dyDescent="0.25">
      <c r="A32" s="4">
        <v>0</v>
      </c>
      <c r="B32" s="4">
        <v>5</v>
      </c>
      <c r="C32" s="4">
        <v>2.25</v>
      </c>
      <c r="D32" s="4">
        <v>0.01</v>
      </c>
      <c r="E32" s="4">
        <v>0.01</v>
      </c>
      <c r="F32" s="4">
        <v>0.43612795022844397</v>
      </c>
      <c r="G32" s="4">
        <v>0.22499808361859899</v>
      </c>
      <c r="H32" s="4">
        <v>0.996729108945688</v>
      </c>
      <c r="I32" s="4">
        <v>14.8965209940755</v>
      </c>
      <c r="J32" s="4">
        <v>1</v>
      </c>
      <c r="K32" s="4">
        <v>0.70599999999999996</v>
      </c>
      <c r="L32" s="4">
        <v>0.27100000000000002</v>
      </c>
      <c r="M32" s="4">
        <v>2.3E-2</v>
      </c>
      <c r="N32" s="4">
        <v>0.67500000000000004</v>
      </c>
      <c r="O32" s="4">
        <v>0.32500000000000001</v>
      </c>
    </row>
    <row r="33" spans="1:15" x14ac:dyDescent="0.25">
      <c r="A33" s="4">
        <v>1</v>
      </c>
      <c r="B33" s="4">
        <v>5</v>
      </c>
      <c r="C33" s="4">
        <v>2.25</v>
      </c>
      <c r="D33" s="4">
        <v>0.01</v>
      </c>
      <c r="E33" s="4">
        <v>0.01</v>
      </c>
      <c r="F33" s="4">
        <v>0.65404327775406101</v>
      </c>
      <c r="G33" s="4">
        <v>0.111681980564347</v>
      </c>
      <c r="H33" s="4">
        <v>1.10258071985412</v>
      </c>
      <c r="I33" s="4">
        <v>14.7768098813547</v>
      </c>
      <c r="J33" s="4">
        <v>1</v>
      </c>
      <c r="K33" s="4">
        <v>0.78</v>
      </c>
      <c r="L33" s="4">
        <v>0.20300000000000001</v>
      </c>
      <c r="M33" s="4">
        <v>1.7000000000000001E-2</v>
      </c>
      <c r="N33" s="4">
        <v>0.76700000000000002</v>
      </c>
      <c r="O33" s="4">
        <v>0.23300000000000001</v>
      </c>
    </row>
    <row r="34" spans="1:15" x14ac:dyDescent="0.25">
      <c r="A34" s="4">
        <v>1</v>
      </c>
      <c r="B34" s="4">
        <v>5</v>
      </c>
      <c r="C34" s="4">
        <v>2.25</v>
      </c>
      <c r="D34" s="4">
        <v>0.01</v>
      </c>
      <c r="E34" s="4">
        <v>0.01</v>
      </c>
      <c r="F34" s="4">
        <v>0.951514510628924</v>
      </c>
      <c r="G34" s="4">
        <v>-0.297374891692193</v>
      </c>
      <c r="H34" s="4">
        <v>0.97214799411307096</v>
      </c>
      <c r="I34" s="4">
        <v>14.412592552685</v>
      </c>
      <c r="J34" s="4">
        <v>1</v>
      </c>
      <c r="K34" s="4">
        <v>0.84099999999999997</v>
      </c>
      <c r="L34" s="4">
        <v>0.14899999999999999</v>
      </c>
      <c r="M34" s="4">
        <v>8.9999999999999993E-3</v>
      </c>
      <c r="N34" s="4">
        <v>0.80800000000000005</v>
      </c>
      <c r="O34" s="4">
        <v>0.192</v>
      </c>
    </row>
    <row r="35" spans="1:15" x14ac:dyDescent="0.25">
      <c r="A35" s="4">
        <v>1</v>
      </c>
      <c r="B35" s="4">
        <v>5</v>
      </c>
      <c r="C35" s="4">
        <v>2.25</v>
      </c>
      <c r="D35" s="4">
        <v>0.01</v>
      </c>
      <c r="E35" s="4">
        <v>0.01</v>
      </c>
      <c r="F35" s="4">
        <v>0.84443836620919999</v>
      </c>
      <c r="G35" s="4">
        <v>3.1582504844350399E-2</v>
      </c>
      <c r="H35" s="4">
        <v>0.99237577223148699</v>
      </c>
      <c r="I35" s="4">
        <v>14.4537772813737</v>
      </c>
      <c r="J35" s="4">
        <v>1</v>
      </c>
      <c r="K35" s="4">
        <v>0.83399999999999996</v>
      </c>
      <c r="L35" s="4">
        <v>0.155</v>
      </c>
      <c r="M35" s="4">
        <v>1.0999999999999999E-2</v>
      </c>
      <c r="N35" s="4">
        <v>0.82499999999999996</v>
      </c>
      <c r="O35" s="4">
        <v>0.17499999999999999</v>
      </c>
    </row>
    <row r="36" spans="1:15" x14ac:dyDescent="0.25">
      <c r="A36" s="4">
        <v>1</v>
      </c>
      <c r="B36" s="4">
        <v>5</v>
      </c>
      <c r="C36" s="4">
        <v>2.25</v>
      </c>
      <c r="D36" s="4">
        <v>0.01</v>
      </c>
      <c r="E36" s="4">
        <v>0.01</v>
      </c>
      <c r="F36" s="4">
        <v>0.89307286927590002</v>
      </c>
      <c r="G36" s="4">
        <v>0.17861462963775901</v>
      </c>
      <c r="H36" s="4">
        <v>1.0225836296806701</v>
      </c>
      <c r="I36" s="4">
        <v>14.257951642008599</v>
      </c>
      <c r="J36" s="4">
        <v>1</v>
      </c>
      <c r="K36" s="4">
        <v>0.85699999999999998</v>
      </c>
      <c r="L36" s="4">
        <v>0.13400000000000001</v>
      </c>
      <c r="M36" s="4">
        <v>0.01</v>
      </c>
      <c r="N36" s="4">
        <v>0.82499999999999996</v>
      </c>
      <c r="O36" s="4">
        <v>0.17499999999999999</v>
      </c>
    </row>
    <row r="37" spans="1:15" x14ac:dyDescent="0.25">
      <c r="A37" s="4">
        <v>1</v>
      </c>
      <c r="B37" s="4">
        <v>5</v>
      </c>
      <c r="C37" s="4">
        <v>2.25</v>
      </c>
      <c r="D37" s="4">
        <v>0.01</v>
      </c>
      <c r="E37" s="4">
        <v>0.01</v>
      </c>
      <c r="F37" s="4">
        <v>0.96092841953621999</v>
      </c>
      <c r="G37" s="4">
        <v>4.2838141906851902E-2</v>
      </c>
      <c r="H37" s="4">
        <v>0.98246717498182701</v>
      </c>
      <c r="I37" s="4">
        <v>14.267919593532801</v>
      </c>
      <c r="J37" s="4">
        <v>1</v>
      </c>
      <c r="K37" s="4">
        <v>0.86499999999999999</v>
      </c>
      <c r="L37" s="4">
        <v>0.126</v>
      </c>
      <c r="M37" s="4">
        <v>8.0000000000000002E-3</v>
      </c>
      <c r="N37" s="4">
        <v>0.85</v>
      </c>
      <c r="O37" s="4">
        <v>0.15</v>
      </c>
    </row>
    <row r="38" spans="1:15" x14ac:dyDescent="0.25">
      <c r="A38" s="4">
        <v>1</v>
      </c>
      <c r="B38" s="4">
        <v>5</v>
      </c>
      <c r="C38" s="4">
        <v>2.25</v>
      </c>
      <c r="D38" s="4">
        <v>0.01</v>
      </c>
      <c r="E38" s="4">
        <v>0.01</v>
      </c>
      <c r="F38" s="4">
        <v>0.86922156957876595</v>
      </c>
      <c r="G38" s="4">
        <v>-0.219318083662813</v>
      </c>
      <c r="H38" s="4">
        <v>1.0324007150188399</v>
      </c>
      <c r="I38" s="4">
        <v>14.5111252352814</v>
      </c>
      <c r="J38" s="4">
        <v>1</v>
      </c>
      <c r="K38" s="4">
        <v>0.82399999999999995</v>
      </c>
      <c r="L38" s="4">
        <v>0.16500000000000001</v>
      </c>
      <c r="M38" s="4">
        <v>1.0999999999999999E-2</v>
      </c>
      <c r="N38" s="4">
        <v>0.81699999999999995</v>
      </c>
      <c r="O38" s="4">
        <v>0.183</v>
      </c>
    </row>
    <row r="39" spans="1:15" x14ac:dyDescent="0.25">
      <c r="A39" s="4">
        <v>1</v>
      </c>
      <c r="B39" s="4">
        <v>5</v>
      </c>
      <c r="C39" s="4">
        <v>2.25</v>
      </c>
      <c r="D39" s="4">
        <v>0.01</v>
      </c>
      <c r="E39" s="4">
        <v>0.01</v>
      </c>
      <c r="F39" s="4">
        <v>0.89298622948303497</v>
      </c>
      <c r="G39" s="4">
        <v>0.12309073285309501</v>
      </c>
      <c r="H39" s="4">
        <v>1.3823933093185301</v>
      </c>
      <c r="I39" s="4">
        <v>14.2490677623396</v>
      </c>
      <c r="J39" s="4">
        <v>1</v>
      </c>
      <c r="K39" s="4">
        <v>0.85299999999999998</v>
      </c>
      <c r="L39" s="4">
        <v>0.13700000000000001</v>
      </c>
      <c r="M39" s="4">
        <v>0.01</v>
      </c>
      <c r="N39" s="4">
        <v>0.80800000000000005</v>
      </c>
      <c r="O39" s="4">
        <v>0.192</v>
      </c>
    </row>
    <row r="40" spans="1:15" x14ac:dyDescent="0.25">
      <c r="A40" s="4">
        <v>1</v>
      </c>
      <c r="B40" s="4">
        <v>5</v>
      </c>
      <c r="C40" s="4">
        <v>2.25</v>
      </c>
      <c r="D40" s="4">
        <v>0.01</v>
      </c>
      <c r="E40" s="4">
        <v>0.01</v>
      </c>
      <c r="F40" s="4">
        <v>0.95064757420364798</v>
      </c>
      <c r="G40" s="4">
        <v>-0.122331528891306</v>
      </c>
      <c r="H40" s="4">
        <v>1.02241038356757</v>
      </c>
      <c r="I40" s="4">
        <v>14.3165154607098</v>
      </c>
      <c r="J40" s="4">
        <v>1</v>
      </c>
      <c r="K40" s="4">
        <v>0.85299999999999998</v>
      </c>
      <c r="L40" s="4">
        <v>0.13800000000000001</v>
      </c>
      <c r="M40" s="4">
        <v>8.9999999999999993E-3</v>
      </c>
      <c r="N40" s="4">
        <v>0.83299999999999996</v>
      </c>
      <c r="O40" s="4">
        <v>0.16700000000000001</v>
      </c>
    </row>
    <row r="41" spans="1:15" x14ac:dyDescent="0.25">
      <c r="A41" s="4">
        <v>1</v>
      </c>
      <c r="B41" s="4">
        <v>5</v>
      </c>
      <c r="C41" s="4">
        <v>2.25</v>
      </c>
      <c r="D41" s="4">
        <v>0.01</v>
      </c>
      <c r="E41" s="4">
        <v>0.01</v>
      </c>
      <c r="F41" s="4">
        <v>0.81000476176088299</v>
      </c>
      <c r="G41" s="4">
        <v>0.17170149772951401</v>
      </c>
      <c r="H41" s="4">
        <v>1.3040279219162201</v>
      </c>
      <c r="I41" s="4">
        <v>14.386321444016099</v>
      </c>
      <c r="J41" s="4">
        <v>1</v>
      </c>
      <c r="K41" s="4">
        <v>0.83399999999999996</v>
      </c>
      <c r="L41" s="4">
        <v>0.154</v>
      </c>
      <c r="M41" s="4">
        <v>1.2E-2</v>
      </c>
      <c r="N41" s="4">
        <v>0.8</v>
      </c>
      <c r="O41" s="4">
        <v>0.2</v>
      </c>
    </row>
    <row r="42" spans="1:15" x14ac:dyDescent="0.25">
      <c r="A42" s="4">
        <v>1</v>
      </c>
      <c r="B42" s="4">
        <v>5</v>
      </c>
      <c r="C42" s="4">
        <v>2.25</v>
      </c>
      <c r="D42" s="4">
        <v>0.01</v>
      </c>
      <c r="E42" s="4">
        <v>0.01</v>
      </c>
      <c r="F42" s="4">
        <v>0.83187621359056896</v>
      </c>
      <c r="G42" s="4">
        <v>4.5875046731053502E-3</v>
      </c>
      <c r="H42" s="4">
        <v>0.76229423573376198</v>
      </c>
      <c r="I42" s="4">
        <v>14.4515570974193</v>
      </c>
      <c r="J42" s="4">
        <v>1</v>
      </c>
      <c r="K42" s="4">
        <v>0.82899999999999996</v>
      </c>
      <c r="L42" s="4">
        <v>0.16</v>
      </c>
      <c r="M42" s="4">
        <v>1.2E-2</v>
      </c>
      <c r="N42" s="4">
        <v>0.83299999999999996</v>
      </c>
      <c r="O42" s="4">
        <v>0.16700000000000001</v>
      </c>
    </row>
    <row r="43" spans="1:15" x14ac:dyDescent="0.25">
      <c r="A43" s="4">
        <v>1</v>
      </c>
      <c r="B43" s="4">
        <v>5</v>
      </c>
      <c r="C43" s="4">
        <v>2.25</v>
      </c>
      <c r="D43" s="4">
        <v>0.01</v>
      </c>
      <c r="E43" s="4">
        <v>0.01</v>
      </c>
      <c r="F43" s="4">
        <v>0.91805490889734798</v>
      </c>
      <c r="G43" s="4">
        <v>-0.15838343805876801</v>
      </c>
      <c r="H43" s="4">
        <v>1.0837194962932699</v>
      </c>
      <c r="I43" s="4">
        <v>14.4400013542291</v>
      </c>
      <c r="J43" s="4">
        <v>1</v>
      </c>
      <c r="K43" s="4">
        <v>0.84199999999999997</v>
      </c>
      <c r="L43" s="4">
        <v>0.14799999999999999</v>
      </c>
      <c r="M43" s="4">
        <v>0.01</v>
      </c>
      <c r="N43" s="4">
        <v>0.83299999999999996</v>
      </c>
      <c r="O43" s="4">
        <v>0.16700000000000001</v>
      </c>
    </row>
    <row r="44" spans="1:15" x14ac:dyDescent="0.25">
      <c r="A44" s="4">
        <v>1</v>
      </c>
      <c r="B44" s="4">
        <v>5</v>
      </c>
      <c r="C44" s="4">
        <v>2.25</v>
      </c>
      <c r="D44" s="4">
        <v>0.01</v>
      </c>
      <c r="E44" s="4">
        <v>0.01</v>
      </c>
      <c r="F44" s="4">
        <v>1.0097339294552301</v>
      </c>
      <c r="G44" s="4">
        <v>-0.28899287353188302</v>
      </c>
      <c r="H44" s="4">
        <v>1.0724395080909199</v>
      </c>
      <c r="I44" s="4">
        <v>14.218544094987701</v>
      </c>
      <c r="J44" s="4">
        <v>1</v>
      </c>
      <c r="K44" s="4">
        <v>0.85699999999999998</v>
      </c>
      <c r="L44" s="4">
        <v>0.13500000000000001</v>
      </c>
      <c r="M44" s="4">
        <v>8.0000000000000002E-3</v>
      </c>
      <c r="N44" s="4">
        <v>0.81699999999999995</v>
      </c>
      <c r="O44" s="4">
        <v>0.183</v>
      </c>
    </row>
    <row r="45" spans="1:15" x14ac:dyDescent="0.25">
      <c r="A45" s="4">
        <v>1</v>
      </c>
      <c r="B45" s="4">
        <v>5</v>
      </c>
      <c r="C45" s="4">
        <v>2.25</v>
      </c>
      <c r="D45" s="4">
        <v>0.01</v>
      </c>
      <c r="E45" s="4">
        <v>0.01</v>
      </c>
      <c r="F45" s="4">
        <v>0.84363951066634502</v>
      </c>
      <c r="G45" s="4">
        <v>8.8304005605196606E-2</v>
      </c>
      <c r="H45" s="4">
        <v>0.95285670507148001</v>
      </c>
      <c r="I45" s="4">
        <v>14.3804490959484</v>
      </c>
      <c r="J45" s="4">
        <v>1</v>
      </c>
      <c r="K45" s="4">
        <v>0.83799999999999997</v>
      </c>
      <c r="L45" s="4">
        <v>0.151</v>
      </c>
      <c r="M45" s="4">
        <v>1.0999999999999999E-2</v>
      </c>
      <c r="N45" s="4">
        <v>0.80800000000000005</v>
      </c>
      <c r="O45" s="4">
        <v>0.192</v>
      </c>
    </row>
    <row r="46" spans="1:15" x14ac:dyDescent="0.25">
      <c r="A46" s="4">
        <v>1</v>
      </c>
      <c r="B46" s="4">
        <v>5</v>
      </c>
      <c r="C46" s="4">
        <v>2.25</v>
      </c>
      <c r="D46" s="4">
        <v>0.01</v>
      </c>
      <c r="E46" s="4">
        <v>0.01</v>
      </c>
      <c r="F46" s="4">
        <v>0.86193775059130695</v>
      </c>
      <c r="G46" s="4">
        <v>-7.3079934615479999E-2</v>
      </c>
      <c r="H46" s="4">
        <v>0.962655982509388</v>
      </c>
      <c r="I46" s="4">
        <v>14.491242804119601</v>
      </c>
      <c r="J46" s="4">
        <v>1</v>
      </c>
      <c r="K46" s="4">
        <v>0.83199999999999996</v>
      </c>
      <c r="L46" s="4">
        <v>0.157</v>
      </c>
      <c r="M46" s="4">
        <v>1.0999999999999999E-2</v>
      </c>
      <c r="N46" s="4">
        <v>0.82499999999999996</v>
      </c>
      <c r="O46" s="4">
        <v>0.17499999999999999</v>
      </c>
    </row>
    <row r="47" spans="1:15" x14ac:dyDescent="0.25">
      <c r="A47" s="4">
        <v>1</v>
      </c>
      <c r="B47" s="4">
        <v>5</v>
      </c>
      <c r="C47" s="4">
        <v>2.25</v>
      </c>
      <c r="D47" s="4">
        <v>0.01</v>
      </c>
      <c r="E47" s="4">
        <v>0.01</v>
      </c>
      <c r="F47" s="4">
        <v>0.898443049101464</v>
      </c>
      <c r="G47" s="4">
        <v>0.116072502901427</v>
      </c>
      <c r="H47" s="4">
        <v>1.04258758267832</v>
      </c>
      <c r="I47" s="4">
        <v>14.2561887832648</v>
      </c>
      <c r="J47" s="4">
        <v>1</v>
      </c>
      <c r="K47" s="4">
        <v>0.85399999999999998</v>
      </c>
      <c r="L47" s="4">
        <v>0.13600000000000001</v>
      </c>
      <c r="M47" s="4">
        <v>0.01</v>
      </c>
      <c r="N47" s="4">
        <v>0.81699999999999995</v>
      </c>
      <c r="O47" s="4">
        <v>0.183</v>
      </c>
    </row>
    <row r="48" spans="1:15" x14ac:dyDescent="0.25">
      <c r="A48" s="4">
        <v>1</v>
      </c>
      <c r="B48" s="4">
        <v>5</v>
      </c>
      <c r="C48" s="4">
        <v>2.25</v>
      </c>
      <c r="D48" s="4">
        <v>0.01</v>
      </c>
      <c r="E48" s="4">
        <v>0.01</v>
      </c>
      <c r="F48" s="4">
        <v>1.05216837521044</v>
      </c>
      <c r="G48" s="4">
        <v>3.8371307341466501E-2</v>
      </c>
      <c r="H48" s="4">
        <v>1.26264707761978</v>
      </c>
      <c r="I48" s="4">
        <v>14.085891929453</v>
      </c>
      <c r="J48" s="4">
        <v>1</v>
      </c>
      <c r="K48" s="4">
        <v>0.88500000000000001</v>
      </c>
      <c r="L48" s="4">
        <v>0.108</v>
      </c>
      <c r="M48" s="4">
        <v>7.0000000000000001E-3</v>
      </c>
      <c r="N48" s="4">
        <v>0.85</v>
      </c>
      <c r="O48" s="4">
        <v>0.15</v>
      </c>
    </row>
    <row r="49" spans="1:15" x14ac:dyDescent="0.25">
      <c r="A49" s="4">
        <v>1</v>
      </c>
      <c r="B49" s="4">
        <v>5</v>
      </c>
      <c r="C49" s="4">
        <v>2.25</v>
      </c>
      <c r="D49" s="4">
        <v>0.01</v>
      </c>
      <c r="E49" s="4">
        <v>0.01</v>
      </c>
      <c r="F49" s="4">
        <v>0.93218252538700697</v>
      </c>
      <c r="G49" s="4">
        <v>-0.14933132478057001</v>
      </c>
      <c r="H49" s="4">
        <v>1.0425898232970101</v>
      </c>
      <c r="I49" s="4">
        <v>14.373629008224199</v>
      </c>
      <c r="J49" s="4">
        <v>1</v>
      </c>
      <c r="K49" s="4">
        <v>0.84599999999999997</v>
      </c>
      <c r="L49" s="4">
        <v>0.14399999999999999</v>
      </c>
      <c r="M49" s="4">
        <v>8.9999999999999993E-3</v>
      </c>
      <c r="N49" s="4">
        <v>0.83299999999999996</v>
      </c>
      <c r="O49" s="4">
        <v>0.16700000000000001</v>
      </c>
    </row>
    <row r="50" spans="1:15" x14ac:dyDescent="0.25">
      <c r="A50" s="4">
        <v>1</v>
      </c>
      <c r="B50" s="4">
        <v>5</v>
      </c>
      <c r="C50" s="4">
        <v>2.25</v>
      </c>
      <c r="D50" s="4">
        <v>0.01</v>
      </c>
      <c r="E50" s="4">
        <v>0.01</v>
      </c>
      <c r="F50" s="4">
        <v>1.04080345762333</v>
      </c>
      <c r="G50" s="4">
        <v>-4.5805054743710202E-3</v>
      </c>
      <c r="H50" s="4">
        <v>1.0824333373269399</v>
      </c>
      <c r="I50" s="4">
        <v>14.133011271115199</v>
      </c>
      <c r="J50" s="4">
        <v>1</v>
      </c>
      <c r="K50" s="4">
        <v>0.88100000000000001</v>
      </c>
      <c r="L50" s="4">
        <v>0.112</v>
      </c>
      <c r="M50" s="4">
        <v>7.0000000000000001E-3</v>
      </c>
      <c r="N50" s="4">
        <v>0.85799999999999998</v>
      </c>
      <c r="O50" s="4">
        <v>0.14199999999999999</v>
      </c>
    </row>
    <row r="51" spans="1:15" x14ac:dyDescent="0.25">
      <c r="A51" s="4">
        <v>1</v>
      </c>
      <c r="B51" s="4">
        <v>5</v>
      </c>
      <c r="C51" s="4">
        <v>2.25</v>
      </c>
      <c r="D51" s="4">
        <v>0.01</v>
      </c>
      <c r="E51" s="4">
        <v>0.01</v>
      </c>
      <c r="F51" s="4">
        <v>0.839241899485207</v>
      </c>
      <c r="G51" s="4">
        <v>-0.28001869953605502</v>
      </c>
      <c r="H51" s="4">
        <v>1.0425117833540301</v>
      </c>
      <c r="I51" s="4">
        <v>14.620202635837201</v>
      </c>
      <c r="J51" s="4">
        <v>1</v>
      </c>
      <c r="K51" s="4">
        <v>0.81100000000000005</v>
      </c>
      <c r="L51" s="4">
        <v>0.17699999999999999</v>
      </c>
      <c r="M51" s="4">
        <v>1.2E-2</v>
      </c>
      <c r="N51" s="4">
        <v>0.80800000000000005</v>
      </c>
      <c r="O51" s="4">
        <v>0.192</v>
      </c>
    </row>
    <row r="52" spans="1:15" x14ac:dyDescent="0.25">
      <c r="A52" s="4">
        <v>1</v>
      </c>
      <c r="B52" s="4">
        <v>5</v>
      </c>
      <c r="C52" s="4">
        <v>2.25</v>
      </c>
      <c r="D52" s="4">
        <v>0.01</v>
      </c>
      <c r="E52" s="4">
        <v>0.01</v>
      </c>
      <c r="F52" s="4">
        <v>0.84105420624222804</v>
      </c>
      <c r="G52" s="4">
        <v>5.5001168877878898E-2</v>
      </c>
      <c r="H52" s="4">
        <v>1.0126672250436</v>
      </c>
      <c r="I52" s="4">
        <v>14.426091508125101</v>
      </c>
      <c r="J52" s="4">
        <v>1</v>
      </c>
      <c r="K52" s="4">
        <v>0.83499999999999996</v>
      </c>
      <c r="L52" s="4">
        <v>0.153</v>
      </c>
      <c r="M52" s="4">
        <v>1.0999999999999999E-2</v>
      </c>
      <c r="N52" s="4">
        <v>0.81699999999999995</v>
      </c>
      <c r="O52" s="4">
        <v>0.183</v>
      </c>
    </row>
    <row r="53" spans="1:15" x14ac:dyDescent="0.25">
      <c r="A53" s="4">
        <v>1</v>
      </c>
      <c r="B53" s="4">
        <v>5</v>
      </c>
      <c r="C53" s="4">
        <v>2.25</v>
      </c>
      <c r="D53" s="4">
        <v>0.01</v>
      </c>
      <c r="E53" s="4">
        <v>0.01</v>
      </c>
      <c r="F53" s="4">
        <v>1.1115865970763501</v>
      </c>
      <c r="G53" s="4">
        <v>-0.45285034700606602</v>
      </c>
      <c r="H53" s="4">
        <v>1.08218434007585</v>
      </c>
      <c r="I53" s="4">
        <v>14.138068630283801</v>
      </c>
      <c r="J53" s="4">
        <v>1</v>
      </c>
      <c r="K53" s="4">
        <v>0.87</v>
      </c>
      <c r="L53" s="4">
        <v>0.124</v>
      </c>
      <c r="M53" s="4">
        <v>6.0000000000000001E-3</v>
      </c>
      <c r="N53" s="4">
        <v>0.84199999999999997</v>
      </c>
      <c r="O53" s="4">
        <v>0.158</v>
      </c>
    </row>
    <row r="54" spans="1:15" x14ac:dyDescent="0.25">
      <c r="A54" s="4">
        <v>1</v>
      </c>
      <c r="B54" s="4">
        <v>5</v>
      </c>
      <c r="C54" s="4">
        <v>2.25</v>
      </c>
      <c r="D54" s="4">
        <v>0.01</v>
      </c>
      <c r="E54" s="4">
        <v>0.01</v>
      </c>
      <c r="F54" s="4">
        <v>0.77166452017459397</v>
      </c>
      <c r="G54" s="4">
        <v>7.7494733506451405E-2</v>
      </c>
      <c r="H54" s="4">
        <v>1.11240264179578</v>
      </c>
      <c r="I54" s="4">
        <v>14.5573428197289</v>
      </c>
      <c r="J54" s="4">
        <v>1</v>
      </c>
      <c r="K54" s="4">
        <v>0.81599999999999995</v>
      </c>
      <c r="L54" s="4">
        <v>0.17100000000000001</v>
      </c>
      <c r="M54" s="4">
        <v>1.2999999999999999E-2</v>
      </c>
      <c r="N54" s="4">
        <v>0.80800000000000005</v>
      </c>
      <c r="O54" s="4">
        <v>0.192</v>
      </c>
    </row>
    <row r="55" spans="1:15" x14ac:dyDescent="0.25">
      <c r="A55" s="4">
        <v>1</v>
      </c>
      <c r="B55" s="4">
        <v>5</v>
      </c>
      <c r="C55" s="4">
        <v>2.25</v>
      </c>
      <c r="D55" s="4">
        <v>0.01</v>
      </c>
      <c r="E55" s="4">
        <v>0.01</v>
      </c>
      <c r="F55" s="4">
        <v>0.77053438978113198</v>
      </c>
      <c r="G55" s="4">
        <v>0.31003479836103798</v>
      </c>
      <c r="H55" s="4">
        <v>1.0612182321842001</v>
      </c>
      <c r="I55" s="4">
        <v>14.459200946828201</v>
      </c>
      <c r="J55" s="4">
        <v>1</v>
      </c>
      <c r="K55" s="4">
        <v>0.83099999999999996</v>
      </c>
      <c r="L55" s="4">
        <v>0.156</v>
      </c>
      <c r="M55" s="4">
        <v>1.2999999999999999E-2</v>
      </c>
      <c r="N55" s="4">
        <v>0.81699999999999995</v>
      </c>
      <c r="O55" s="4">
        <v>0.183</v>
      </c>
    </row>
    <row r="56" spans="1:15" x14ac:dyDescent="0.25">
      <c r="A56" s="4">
        <v>1</v>
      </c>
      <c r="B56" s="4">
        <v>5</v>
      </c>
      <c r="C56" s="4">
        <v>2.25</v>
      </c>
      <c r="D56" s="4">
        <v>0.01</v>
      </c>
      <c r="E56" s="4">
        <v>0.01</v>
      </c>
      <c r="F56" s="4">
        <v>0.85637127004899405</v>
      </c>
      <c r="G56" s="4">
        <v>-0.231040831615419</v>
      </c>
      <c r="H56" s="4">
        <v>1.0024957037759099</v>
      </c>
      <c r="I56" s="4">
        <v>14.531441427205101</v>
      </c>
      <c r="J56" s="4">
        <v>1</v>
      </c>
      <c r="K56" s="4">
        <v>0.82</v>
      </c>
      <c r="L56" s="4">
        <v>0.16900000000000001</v>
      </c>
      <c r="M56" s="4">
        <v>1.0999999999999999E-2</v>
      </c>
      <c r="N56" s="4">
        <v>0.80800000000000005</v>
      </c>
      <c r="O56" s="4">
        <v>0.192</v>
      </c>
    </row>
    <row r="57" spans="1:15" x14ac:dyDescent="0.25">
      <c r="A57" s="4">
        <v>1</v>
      </c>
      <c r="B57" s="4">
        <v>5</v>
      </c>
      <c r="C57" s="4">
        <v>2.25</v>
      </c>
      <c r="D57" s="4">
        <v>0.01</v>
      </c>
      <c r="E57" s="4">
        <v>0.01</v>
      </c>
      <c r="F57" s="4">
        <v>1.1864308750077801</v>
      </c>
      <c r="G57" s="4">
        <v>-0.48500139317957802</v>
      </c>
      <c r="H57" s="4">
        <v>1.1129907167881701</v>
      </c>
      <c r="I57" s="4">
        <v>13.993740478193899</v>
      </c>
      <c r="J57" s="4">
        <v>1</v>
      </c>
      <c r="K57" s="4">
        <v>0.88300000000000001</v>
      </c>
      <c r="L57" s="4">
        <v>0.112</v>
      </c>
      <c r="M57" s="4">
        <v>5.0000000000000001E-3</v>
      </c>
      <c r="N57" s="4">
        <v>0.83299999999999996</v>
      </c>
      <c r="O57" s="4">
        <v>0.16700000000000001</v>
      </c>
    </row>
    <row r="58" spans="1:15" x14ac:dyDescent="0.25">
      <c r="A58" s="4">
        <v>1</v>
      </c>
      <c r="B58" s="4">
        <v>5</v>
      </c>
      <c r="C58" s="4">
        <v>2.25</v>
      </c>
      <c r="D58" s="4">
        <v>0.01</v>
      </c>
      <c r="E58" s="4">
        <v>0.01</v>
      </c>
      <c r="F58" s="4">
        <v>0.95529080964587998</v>
      </c>
      <c r="G58" s="4">
        <v>-2.55337590301794E-2</v>
      </c>
      <c r="H58" s="4">
        <v>1.0024691372419099</v>
      </c>
      <c r="I58" s="4">
        <v>14.265954026168</v>
      </c>
      <c r="J58" s="4">
        <v>1</v>
      </c>
      <c r="K58" s="4">
        <v>0.86</v>
      </c>
      <c r="L58" s="4">
        <v>0.13200000000000001</v>
      </c>
      <c r="M58" s="4">
        <v>8.9999999999999993E-3</v>
      </c>
      <c r="N58" s="4">
        <v>0.83299999999999996</v>
      </c>
      <c r="O58" s="4">
        <v>0.16700000000000001</v>
      </c>
    </row>
    <row r="59" spans="1:15" x14ac:dyDescent="0.25">
      <c r="A59" s="4">
        <v>1</v>
      </c>
      <c r="B59" s="4">
        <v>5</v>
      </c>
      <c r="C59" s="4">
        <v>2.25</v>
      </c>
      <c r="D59" s="4">
        <v>0.01</v>
      </c>
      <c r="E59" s="4">
        <v>0.01</v>
      </c>
      <c r="F59" s="4">
        <v>0.74580076209808999</v>
      </c>
      <c r="G59" s="4">
        <v>-3.0050508923815299E-2</v>
      </c>
      <c r="H59" s="4">
        <v>1.00254912318713</v>
      </c>
      <c r="I59" s="4">
        <v>14.521088867853001</v>
      </c>
      <c r="J59" s="4">
        <v>1</v>
      </c>
      <c r="K59" s="4">
        <v>0.8</v>
      </c>
      <c r="L59" s="4">
        <v>0.186</v>
      </c>
      <c r="M59" s="4">
        <v>1.4E-2</v>
      </c>
      <c r="N59" s="4">
        <v>0.76700000000000002</v>
      </c>
      <c r="O59" s="4">
        <v>0.23300000000000001</v>
      </c>
    </row>
    <row r="60" spans="1:15" x14ac:dyDescent="0.25">
      <c r="A60" s="4">
        <v>1</v>
      </c>
      <c r="B60" s="4">
        <v>5</v>
      </c>
      <c r="C60" s="4">
        <v>2.25</v>
      </c>
      <c r="D60" s="4">
        <v>0.01</v>
      </c>
      <c r="E60" s="4">
        <v>0.01</v>
      </c>
      <c r="F60" s="4">
        <v>0.71447011530026305</v>
      </c>
      <c r="G60" s="4">
        <v>0.55324740502974201</v>
      </c>
      <c r="H60" s="4">
        <v>1.1016959637721699</v>
      </c>
      <c r="I60" s="4">
        <v>14.4847309813164</v>
      </c>
      <c r="J60" s="4">
        <v>1</v>
      </c>
      <c r="K60" s="4">
        <v>0.83099999999999996</v>
      </c>
      <c r="L60" s="4">
        <v>0.156</v>
      </c>
      <c r="M60" s="4">
        <v>1.4E-2</v>
      </c>
      <c r="N60" s="4">
        <v>0.81699999999999995</v>
      </c>
      <c r="O60" s="4">
        <v>0.183</v>
      </c>
    </row>
    <row r="61" spans="1:15" x14ac:dyDescent="0.25">
      <c r="A61" s="4">
        <v>1</v>
      </c>
      <c r="B61" s="4">
        <v>5</v>
      </c>
      <c r="C61" s="4">
        <v>2.25</v>
      </c>
      <c r="D61" s="4">
        <v>0.01</v>
      </c>
      <c r="E61" s="4">
        <v>0.01</v>
      </c>
      <c r="F61" s="4">
        <v>0.73001036631206195</v>
      </c>
      <c r="G61" s="4">
        <v>7.4481328601740407E-2</v>
      </c>
      <c r="H61" s="4">
        <v>1.0248778665081499</v>
      </c>
      <c r="I61" s="4">
        <v>14.627905300769401</v>
      </c>
      <c r="J61" s="4">
        <v>1</v>
      </c>
      <c r="K61" s="4">
        <v>0.80200000000000005</v>
      </c>
      <c r="L61" s="4">
        <v>0.183</v>
      </c>
      <c r="M61" s="4">
        <v>1.4E-2</v>
      </c>
      <c r="N61" s="4">
        <v>0.79200000000000004</v>
      </c>
      <c r="O61" s="4">
        <v>0.20799999999999999</v>
      </c>
    </row>
    <row r="62" spans="1:15" x14ac:dyDescent="0.25">
      <c r="A62" s="4">
        <v>1</v>
      </c>
      <c r="B62" s="4">
        <v>5</v>
      </c>
      <c r="C62" s="4">
        <v>2.25</v>
      </c>
      <c r="D62" s="4">
        <v>0.01</v>
      </c>
      <c r="E62" s="4">
        <v>0.01</v>
      </c>
      <c r="F62" s="4">
        <v>0.87543139197237196</v>
      </c>
      <c r="G62" s="4">
        <v>0.14399652652346101</v>
      </c>
      <c r="H62" s="4">
        <v>0.99269467566081404</v>
      </c>
      <c r="I62" s="4">
        <v>14.3231590618685</v>
      </c>
      <c r="J62" s="4">
        <v>1</v>
      </c>
      <c r="K62" s="4">
        <v>0.85</v>
      </c>
      <c r="L62" s="4">
        <v>0.14000000000000001</v>
      </c>
      <c r="M62" s="4">
        <v>0.01</v>
      </c>
      <c r="N62" s="4">
        <v>0.82499999999999996</v>
      </c>
      <c r="O62" s="4">
        <v>0.17499999999999999</v>
      </c>
    </row>
    <row r="63" spans="1:15" x14ac:dyDescent="0.25">
      <c r="A63" s="4">
        <v>0</v>
      </c>
      <c r="B63" s="4">
        <v>5</v>
      </c>
      <c r="C63" s="4">
        <v>2.25</v>
      </c>
      <c r="D63" s="4">
        <v>0.01</v>
      </c>
      <c r="E63" s="4">
        <v>0.01</v>
      </c>
      <c r="F63" s="4">
        <v>0.49378211287458901</v>
      </c>
      <c r="G63" s="4">
        <v>0.15143001947981599</v>
      </c>
      <c r="H63" s="4">
        <v>0.90645240278732597</v>
      </c>
      <c r="I63" s="4">
        <v>14.7897143577454</v>
      </c>
      <c r="J63" s="4">
        <v>1</v>
      </c>
      <c r="K63" s="4">
        <v>0.72399999999999998</v>
      </c>
      <c r="L63" s="4">
        <v>0.255</v>
      </c>
      <c r="M63" s="4">
        <v>2.1999999999999999E-2</v>
      </c>
      <c r="N63" s="4">
        <v>0.7</v>
      </c>
      <c r="O63" s="4">
        <v>0.3</v>
      </c>
    </row>
    <row r="64" spans="1:15" x14ac:dyDescent="0.25">
      <c r="A64" s="4">
        <v>0</v>
      </c>
      <c r="B64" s="4">
        <v>5</v>
      </c>
      <c r="C64" s="4">
        <v>2.25</v>
      </c>
      <c r="D64" s="4">
        <v>0.01</v>
      </c>
      <c r="E64" s="4">
        <v>0.01</v>
      </c>
      <c r="F64" s="4">
        <v>0.48448308843694998</v>
      </c>
      <c r="G64" s="4">
        <v>0.111028958346277</v>
      </c>
      <c r="H64" s="4">
        <v>1.0962593728869501</v>
      </c>
      <c r="I64" s="4">
        <v>14.7720468305933</v>
      </c>
      <c r="J64" s="4">
        <v>1</v>
      </c>
      <c r="K64" s="4">
        <v>0.71599999999999997</v>
      </c>
      <c r="L64" s="4">
        <v>0.26200000000000001</v>
      </c>
      <c r="M64" s="4">
        <v>2.1999999999999999E-2</v>
      </c>
      <c r="N64" s="4">
        <v>0.68300000000000005</v>
      </c>
      <c r="O64" s="4">
        <v>0.317</v>
      </c>
    </row>
    <row r="65" spans="1:15" x14ac:dyDescent="0.25">
      <c r="A65" s="4">
        <v>0</v>
      </c>
      <c r="B65" s="4">
        <v>5</v>
      </c>
      <c r="C65" s="4">
        <v>2.25</v>
      </c>
      <c r="D65" s="4">
        <v>0.01</v>
      </c>
      <c r="E65" s="4">
        <v>0.01</v>
      </c>
      <c r="F65" s="4">
        <v>0.423469560984086</v>
      </c>
      <c r="G65" s="4">
        <v>-0.18851642403440499</v>
      </c>
      <c r="H65" s="4">
        <v>0.79415512858940396</v>
      </c>
      <c r="I65" s="4">
        <v>14.9306210249326</v>
      </c>
      <c r="J65" s="4">
        <v>1</v>
      </c>
      <c r="K65" s="4">
        <v>0.66400000000000003</v>
      </c>
      <c r="L65" s="4">
        <v>0.312</v>
      </c>
      <c r="M65" s="4">
        <v>2.4E-2</v>
      </c>
      <c r="N65" s="4">
        <v>0.65</v>
      </c>
      <c r="O65" s="4">
        <v>0.35</v>
      </c>
    </row>
    <row r="66" spans="1:15" x14ac:dyDescent="0.25">
      <c r="A66" s="4">
        <v>0</v>
      </c>
      <c r="B66" s="4">
        <v>5</v>
      </c>
      <c r="C66" s="4">
        <v>2.25</v>
      </c>
      <c r="D66" s="4">
        <v>0.01</v>
      </c>
      <c r="E66" s="4">
        <v>0.01</v>
      </c>
      <c r="F66" s="4">
        <v>0.60790836637326295</v>
      </c>
      <c r="G66" s="4">
        <v>-3.73617495135464E-2</v>
      </c>
      <c r="H66" s="4">
        <v>1.1241514768098599</v>
      </c>
      <c r="I66" s="4">
        <v>14.806844180465101</v>
      </c>
      <c r="J66" s="4">
        <v>1</v>
      </c>
      <c r="K66" s="4">
        <v>0.752</v>
      </c>
      <c r="L66" s="4">
        <v>0.23</v>
      </c>
      <c r="M66" s="4">
        <v>1.7999999999999999E-2</v>
      </c>
      <c r="N66" s="4">
        <v>0.72499999999999998</v>
      </c>
      <c r="O66" s="4">
        <v>0.27500000000000002</v>
      </c>
    </row>
    <row r="67" spans="1:15" x14ac:dyDescent="0.25">
      <c r="A67" s="4">
        <v>0</v>
      </c>
      <c r="B67" s="4">
        <v>5</v>
      </c>
      <c r="C67" s="4">
        <v>2.25</v>
      </c>
      <c r="D67" s="4">
        <v>0.01</v>
      </c>
      <c r="E67" s="4">
        <v>0.01</v>
      </c>
      <c r="F67" s="4">
        <v>0.40081145329430701</v>
      </c>
      <c r="G67" s="4">
        <v>0.10625142808252599</v>
      </c>
      <c r="H67" s="4">
        <v>1.0164807873545201</v>
      </c>
      <c r="I67" s="4">
        <v>14.7247561700036</v>
      </c>
      <c r="J67" s="4">
        <v>1</v>
      </c>
      <c r="K67" s="4">
        <v>0.68200000000000005</v>
      </c>
      <c r="L67" s="4">
        <v>0.29399999999999998</v>
      </c>
      <c r="M67" s="4">
        <v>2.4E-2</v>
      </c>
      <c r="N67" s="4">
        <v>0.65</v>
      </c>
      <c r="O67" s="4">
        <v>0.35</v>
      </c>
    </row>
    <row r="68" spans="1:15" x14ac:dyDescent="0.25">
      <c r="A68" s="4">
        <v>0</v>
      </c>
      <c r="B68" s="4">
        <v>5</v>
      </c>
      <c r="C68" s="4">
        <v>2.25</v>
      </c>
      <c r="D68" s="4">
        <v>0.01</v>
      </c>
      <c r="E68" s="4">
        <v>0.01</v>
      </c>
      <c r="F68" s="4">
        <v>0.56457395297465796</v>
      </c>
      <c r="G68" s="4">
        <v>-0.122652423512096</v>
      </c>
      <c r="H68" s="4">
        <v>0.856595569515467</v>
      </c>
      <c r="I68" s="4">
        <v>14.714725903171701</v>
      </c>
      <c r="J68" s="4">
        <v>1</v>
      </c>
      <c r="K68" s="4">
        <v>0.72899999999999998</v>
      </c>
      <c r="L68" s="4">
        <v>0.252</v>
      </c>
      <c r="M68" s="4">
        <v>0.02</v>
      </c>
      <c r="N68" s="4">
        <v>0.7</v>
      </c>
      <c r="O68" s="4">
        <v>0.3</v>
      </c>
    </row>
    <row r="69" spans="1:15" x14ac:dyDescent="0.25">
      <c r="A69" s="4">
        <v>0</v>
      </c>
      <c r="B69" s="4">
        <v>5</v>
      </c>
      <c r="C69" s="4">
        <v>2.25</v>
      </c>
      <c r="D69" s="4">
        <v>0.01</v>
      </c>
      <c r="E69" s="4">
        <v>0.01</v>
      </c>
      <c r="F69" s="4">
        <v>0.50486718625915505</v>
      </c>
      <c r="G69" s="4">
        <v>-0.20509394466831199</v>
      </c>
      <c r="H69" s="4">
        <v>0.926493663859564</v>
      </c>
      <c r="I69" s="4">
        <v>14.872279355954801</v>
      </c>
      <c r="J69" s="4">
        <v>1</v>
      </c>
      <c r="K69" s="4">
        <v>0.69699999999999995</v>
      </c>
      <c r="L69" s="4">
        <v>0.28100000000000003</v>
      </c>
      <c r="M69" s="4">
        <v>2.1999999999999999E-2</v>
      </c>
      <c r="N69" s="4">
        <v>0.67500000000000004</v>
      </c>
      <c r="O69" s="4">
        <v>0.32500000000000001</v>
      </c>
    </row>
    <row r="70" spans="1:15" x14ac:dyDescent="0.25">
      <c r="A70" s="4">
        <v>0</v>
      </c>
      <c r="B70" s="4">
        <v>5</v>
      </c>
      <c r="C70" s="4">
        <v>2.25</v>
      </c>
      <c r="D70" s="4">
        <v>0.01</v>
      </c>
      <c r="E70" s="4">
        <v>0.01</v>
      </c>
      <c r="F70" s="4">
        <v>0.34774332225946403</v>
      </c>
      <c r="G70" s="4">
        <v>0.30480396148326899</v>
      </c>
      <c r="H70" s="4">
        <v>0.836879671704436</v>
      </c>
      <c r="I70" s="4">
        <v>14.8154110134451</v>
      </c>
      <c r="J70" s="4">
        <v>1</v>
      </c>
      <c r="K70" s="4">
        <v>0.67600000000000005</v>
      </c>
      <c r="L70" s="4">
        <v>0.29899999999999999</v>
      </c>
      <c r="M70" s="4">
        <v>2.5000000000000001E-2</v>
      </c>
      <c r="N70" s="4">
        <v>0.65800000000000003</v>
      </c>
      <c r="O70" s="4">
        <v>0.34200000000000003</v>
      </c>
    </row>
    <row r="71" spans="1:15" x14ac:dyDescent="0.25">
      <c r="A71" s="4">
        <v>0</v>
      </c>
      <c r="B71" s="4">
        <v>5</v>
      </c>
      <c r="C71" s="4">
        <v>2.25</v>
      </c>
      <c r="D71" s="4">
        <v>0.01</v>
      </c>
      <c r="E71" s="4">
        <v>0.01</v>
      </c>
      <c r="F71" s="4">
        <v>0.49795708061053701</v>
      </c>
      <c r="G71" s="4">
        <v>0.35490788436640902</v>
      </c>
      <c r="H71" s="4">
        <v>1.1249819774047201</v>
      </c>
      <c r="I71" s="4">
        <v>14.7596774378185</v>
      </c>
      <c r="J71" s="4">
        <v>1</v>
      </c>
      <c r="K71" s="4">
        <v>0.74199999999999999</v>
      </c>
      <c r="L71" s="4">
        <v>0.23699999999999999</v>
      </c>
      <c r="M71" s="4">
        <v>2.1000000000000001E-2</v>
      </c>
      <c r="N71" s="4">
        <v>0.71699999999999997</v>
      </c>
      <c r="O71" s="4">
        <v>0.28299999999999997</v>
      </c>
    </row>
    <row r="72" spans="1:15" x14ac:dyDescent="0.25">
      <c r="A72" s="4">
        <v>0</v>
      </c>
      <c r="B72" s="4">
        <v>5</v>
      </c>
      <c r="C72" s="4">
        <v>2.25</v>
      </c>
      <c r="D72" s="4">
        <v>0.01</v>
      </c>
      <c r="E72" s="4">
        <v>0.01</v>
      </c>
      <c r="F72" s="4">
        <v>0.47500797343517498</v>
      </c>
      <c r="G72" s="4">
        <v>0.34478373246955901</v>
      </c>
      <c r="H72" s="4">
        <v>1.08697383903491</v>
      </c>
      <c r="I72" s="4">
        <v>14.871905888401599</v>
      </c>
      <c r="J72" s="4">
        <v>1</v>
      </c>
      <c r="K72" s="4">
        <v>0.73199999999999998</v>
      </c>
      <c r="L72" s="4">
        <v>0.246</v>
      </c>
      <c r="M72" s="4">
        <v>2.1999999999999999E-2</v>
      </c>
      <c r="N72" s="4">
        <v>0.71699999999999997</v>
      </c>
      <c r="O72" s="4">
        <v>0.28299999999999997</v>
      </c>
    </row>
    <row r="73" spans="1:15" x14ac:dyDescent="0.25">
      <c r="A73" s="4">
        <v>0</v>
      </c>
      <c r="B73" s="4">
        <v>5</v>
      </c>
      <c r="C73" s="4">
        <v>2.25</v>
      </c>
      <c r="D73" s="4">
        <v>0.01</v>
      </c>
      <c r="E73" s="4">
        <v>0.01</v>
      </c>
      <c r="F73" s="4">
        <v>0.48017521389260498</v>
      </c>
      <c r="G73" s="4">
        <v>-3.85980477413582E-2</v>
      </c>
      <c r="H73" s="4">
        <v>0.91660701036845504</v>
      </c>
      <c r="I73" s="4">
        <v>14.7997505967643</v>
      </c>
      <c r="J73" s="4">
        <v>1</v>
      </c>
      <c r="K73" s="4">
        <v>0.70199999999999996</v>
      </c>
      <c r="L73" s="4">
        <v>0.27600000000000002</v>
      </c>
      <c r="M73" s="4">
        <v>2.1999999999999999E-2</v>
      </c>
      <c r="N73" s="4">
        <v>0.67500000000000004</v>
      </c>
      <c r="O73" s="4">
        <v>0.32500000000000001</v>
      </c>
    </row>
    <row r="74" spans="1:15" x14ac:dyDescent="0.25">
      <c r="A74" s="4">
        <v>0</v>
      </c>
      <c r="B74" s="4">
        <v>5</v>
      </c>
      <c r="C74" s="4">
        <v>2.25</v>
      </c>
      <c r="D74" s="4">
        <v>0.01</v>
      </c>
      <c r="E74" s="4">
        <v>0.01</v>
      </c>
      <c r="F74" s="4">
        <v>0.68660880465358798</v>
      </c>
      <c r="G74" s="4">
        <v>-0.146924116598949</v>
      </c>
      <c r="H74" s="4">
        <v>0.86548278203443596</v>
      </c>
      <c r="I74" s="4">
        <v>14.705994175916</v>
      </c>
      <c r="J74" s="4">
        <v>1</v>
      </c>
      <c r="K74" s="4">
        <v>0.77100000000000002</v>
      </c>
      <c r="L74" s="4">
        <v>0.21299999999999999</v>
      </c>
      <c r="M74" s="4">
        <v>1.6E-2</v>
      </c>
      <c r="N74" s="4">
        <v>0.75800000000000001</v>
      </c>
      <c r="O74" s="4">
        <v>0.24199999999999999</v>
      </c>
    </row>
    <row r="75" spans="1:15" x14ac:dyDescent="0.25">
      <c r="A75" s="4">
        <v>0</v>
      </c>
      <c r="B75" s="4">
        <v>5</v>
      </c>
      <c r="C75" s="4">
        <v>2.25</v>
      </c>
      <c r="D75" s="4">
        <v>0.01</v>
      </c>
      <c r="E75" s="4">
        <v>0.01</v>
      </c>
      <c r="F75" s="4">
        <v>0.44621803429620899</v>
      </c>
      <c r="G75" s="4">
        <v>0.40103402055481902</v>
      </c>
      <c r="H75" s="4">
        <v>1.08652638654519</v>
      </c>
      <c r="I75" s="4">
        <v>14.7132118794494</v>
      </c>
      <c r="J75" s="4">
        <v>1</v>
      </c>
      <c r="K75" s="4">
        <v>0.72599999999999998</v>
      </c>
      <c r="L75" s="4">
        <v>0.252</v>
      </c>
      <c r="M75" s="4">
        <v>2.1999999999999999E-2</v>
      </c>
      <c r="N75" s="4">
        <v>0.7</v>
      </c>
      <c r="O75" s="4">
        <v>0.3</v>
      </c>
    </row>
    <row r="76" spans="1:15" x14ac:dyDescent="0.25">
      <c r="A76" s="4">
        <v>0</v>
      </c>
      <c r="B76" s="4">
        <v>5</v>
      </c>
      <c r="C76" s="4">
        <v>2.25</v>
      </c>
      <c r="D76" s="4">
        <v>0.01</v>
      </c>
      <c r="E76" s="4">
        <v>0.01</v>
      </c>
      <c r="F76" s="4">
        <v>0.55017244384531405</v>
      </c>
      <c r="G76" s="4">
        <v>1.8841322485756099E-2</v>
      </c>
      <c r="H76" s="4">
        <v>1.06635913248126</v>
      </c>
      <c r="I76" s="4">
        <v>14.8267427091958</v>
      </c>
      <c r="J76" s="4">
        <v>1</v>
      </c>
      <c r="K76" s="4">
        <v>0.73499999999999999</v>
      </c>
      <c r="L76" s="4">
        <v>0.245</v>
      </c>
      <c r="M76" s="4">
        <v>0.02</v>
      </c>
      <c r="N76" s="4">
        <v>0.71699999999999997</v>
      </c>
      <c r="O76" s="4">
        <v>0.28299999999999997</v>
      </c>
    </row>
    <row r="77" spans="1:15" x14ac:dyDescent="0.25">
      <c r="A77" s="4">
        <v>0</v>
      </c>
      <c r="B77" s="4">
        <v>5</v>
      </c>
      <c r="C77" s="4">
        <v>2.25</v>
      </c>
      <c r="D77" s="4">
        <v>0.01</v>
      </c>
      <c r="E77" s="4">
        <v>0.01</v>
      </c>
      <c r="F77" s="4">
        <v>0.45543097879505001</v>
      </c>
      <c r="G77" s="4">
        <v>0.22482049646548399</v>
      </c>
      <c r="H77" s="4">
        <v>0.94630259570456099</v>
      </c>
      <c r="I77" s="4">
        <v>14.788030888123201</v>
      </c>
      <c r="J77" s="4">
        <v>1</v>
      </c>
      <c r="K77" s="4">
        <v>0.71399999999999997</v>
      </c>
      <c r="L77" s="4">
        <v>0.26300000000000001</v>
      </c>
      <c r="M77" s="4">
        <v>2.1999999999999999E-2</v>
      </c>
      <c r="N77" s="4">
        <v>0.69199999999999995</v>
      </c>
      <c r="O77" s="4">
        <v>0.308</v>
      </c>
    </row>
    <row r="78" spans="1:15" x14ac:dyDescent="0.25">
      <c r="A78" s="4">
        <v>0</v>
      </c>
      <c r="B78" s="4">
        <v>5</v>
      </c>
      <c r="C78" s="4">
        <v>2.25</v>
      </c>
      <c r="D78" s="4">
        <v>0.01</v>
      </c>
      <c r="E78" s="4">
        <v>0.01</v>
      </c>
      <c r="F78" s="4">
        <v>0.59991561443771402</v>
      </c>
      <c r="G78" s="4">
        <v>-0.15409979509419</v>
      </c>
      <c r="H78" s="4">
        <v>0.99662955176116896</v>
      </c>
      <c r="I78" s="4">
        <v>14.7287435154704</v>
      </c>
      <c r="J78" s="4">
        <v>1</v>
      </c>
      <c r="K78" s="4">
        <v>0.74</v>
      </c>
      <c r="L78" s="4">
        <v>0.24099999999999999</v>
      </c>
      <c r="M78" s="4">
        <v>1.9E-2</v>
      </c>
      <c r="N78" s="4">
        <v>0.70799999999999996</v>
      </c>
      <c r="O78" s="4">
        <v>0.29199999999999998</v>
      </c>
    </row>
    <row r="79" spans="1:15" x14ac:dyDescent="0.25">
      <c r="A79" s="4">
        <v>0</v>
      </c>
      <c r="B79" s="4">
        <v>5</v>
      </c>
      <c r="C79" s="4">
        <v>2.25</v>
      </c>
      <c r="D79" s="4">
        <v>0.01</v>
      </c>
      <c r="E79" s="4">
        <v>0.01</v>
      </c>
      <c r="F79" s="4">
        <v>0.456933165528221</v>
      </c>
      <c r="G79" s="4">
        <v>-9.1146217266749402E-2</v>
      </c>
      <c r="H79" s="4">
        <v>0.95641836718156703</v>
      </c>
      <c r="I79" s="4">
        <v>14.879292277159101</v>
      </c>
      <c r="J79" s="4">
        <v>1</v>
      </c>
      <c r="K79" s="4">
        <v>0.68700000000000006</v>
      </c>
      <c r="L79" s="4">
        <v>0.28899999999999998</v>
      </c>
      <c r="M79" s="4">
        <v>2.3E-2</v>
      </c>
      <c r="N79" s="4">
        <v>0.66700000000000004</v>
      </c>
      <c r="O79" s="4">
        <v>0.33300000000000002</v>
      </c>
    </row>
    <row r="80" spans="1:15" x14ac:dyDescent="0.25">
      <c r="A80" s="4">
        <v>0</v>
      </c>
      <c r="B80" s="4">
        <v>5</v>
      </c>
      <c r="C80" s="4">
        <v>2.25</v>
      </c>
      <c r="D80" s="4">
        <v>0.01</v>
      </c>
      <c r="E80" s="4">
        <v>0.01</v>
      </c>
      <c r="F80" s="4">
        <v>0.48797708102739401</v>
      </c>
      <c r="G80" s="4">
        <v>7.1542037174833595E-2</v>
      </c>
      <c r="H80" s="4">
        <v>0.96643278370296204</v>
      </c>
      <c r="I80" s="4">
        <v>14.812408193151301</v>
      </c>
      <c r="J80" s="4">
        <v>1</v>
      </c>
      <c r="K80" s="4">
        <v>0.71399999999999997</v>
      </c>
      <c r="L80" s="4">
        <v>0.26400000000000001</v>
      </c>
      <c r="M80" s="4">
        <v>2.1999999999999999E-2</v>
      </c>
      <c r="N80" s="4">
        <v>0.69199999999999995</v>
      </c>
      <c r="O80" s="4">
        <v>0.308</v>
      </c>
    </row>
    <row r="81" spans="1:15" x14ac:dyDescent="0.25">
      <c r="A81" s="4">
        <v>0</v>
      </c>
      <c r="B81" s="4">
        <v>5</v>
      </c>
      <c r="C81" s="4">
        <v>2.25</v>
      </c>
      <c r="D81" s="4">
        <v>0.01</v>
      </c>
      <c r="E81" s="4">
        <v>0.01</v>
      </c>
      <c r="F81" s="4">
        <v>0.51870562740558701</v>
      </c>
      <c r="G81" s="4">
        <v>0.133338627731898</v>
      </c>
      <c r="H81" s="4">
        <v>0.97609340736213401</v>
      </c>
      <c r="I81" s="4">
        <v>14.772879133579901</v>
      </c>
      <c r="J81" s="4">
        <v>1</v>
      </c>
      <c r="K81" s="4">
        <v>0.73199999999999998</v>
      </c>
      <c r="L81" s="4">
        <v>0.247</v>
      </c>
      <c r="M81" s="4">
        <v>2.1000000000000001E-2</v>
      </c>
      <c r="N81" s="4">
        <v>0.70799999999999996</v>
      </c>
      <c r="O81" s="4">
        <v>0.29199999999999998</v>
      </c>
    </row>
    <row r="82" spans="1:15" x14ac:dyDescent="0.25">
      <c r="A82" s="4">
        <v>0</v>
      </c>
      <c r="B82" s="4">
        <v>5</v>
      </c>
      <c r="C82" s="4">
        <v>2.25</v>
      </c>
      <c r="D82" s="4">
        <v>0.01</v>
      </c>
      <c r="E82" s="4">
        <v>0.01</v>
      </c>
      <c r="F82" s="4">
        <v>0.50972994637198499</v>
      </c>
      <c r="G82" s="4">
        <v>0.31379486553928099</v>
      </c>
      <c r="H82" s="4">
        <v>0.916459175273594</v>
      </c>
      <c r="I82" s="4">
        <v>14.719406954780901</v>
      </c>
      <c r="J82" s="4">
        <v>1</v>
      </c>
      <c r="K82" s="4">
        <v>0.74299999999999999</v>
      </c>
      <c r="L82" s="4">
        <v>0.23599999999999999</v>
      </c>
      <c r="M82" s="4">
        <v>2.1000000000000001E-2</v>
      </c>
      <c r="N82" s="4">
        <v>0.71699999999999997</v>
      </c>
      <c r="O82" s="4">
        <v>0.28299999999999997</v>
      </c>
    </row>
    <row r="83" spans="1:15" x14ac:dyDescent="0.25">
      <c r="A83" s="4">
        <v>0</v>
      </c>
      <c r="B83" s="4">
        <v>5</v>
      </c>
      <c r="C83" s="4">
        <v>2.25</v>
      </c>
      <c r="D83" s="4">
        <v>0.01</v>
      </c>
      <c r="E83" s="4">
        <v>0.01</v>
      </c>
      <c r="F83" s="4">
        <v>0.46652667475610698</v>
      </c>
      <c r="G83" s="4">
        <v>-1.43214207698066E-2</v>
      </c>
      <c r="H83" s="4">
        <v>1.0160050107848</v>
      </c>
      <c r="I83" s="4">
        <v>14.8536897200624</v>
      </c>
      <c r="J83" s="4">
        <v>1</v>
      </c>
      <c r="K83" s="4">
        <v>0.69899999999999995</v>
      </c>
      <c r="L83" s="4">
        <v>0.27900000000000003</v>
      </c>
      <c r="M83" s="4">
        <v>2.3E-2</v>
      </c>
      <c r="N83" s="4">
        <v>0.68300000000000005</v>
      </c>
      <c r="O83" s="4">
        <v>0.317</v>
      </c>
    </row>
    <row r="84" spans="1:15" x14ac:dyDescent="0.25">
      <c r="A84" s="4">
        <v>0</v>
      </c>
      <c r="B84" s="4">
        <v>5</v>
      </c>
      <c r="C84" s="4">
        <v>2.25</v>
      </c>
      <c r="D84" s="4">
        <v>0.01</v>
      </c>
      <c r="E84" s="4">
        <v>0.01</v>
      </c>
      <c r="F84" s="4">
        <v>0.60938858006755003</v>
      </c>
      <c r="G84" s="4">
        <v>2.1746578301332298E-2</v>
      </c>
      <c r="H84" s="4">
        <v>1.0169307891752499</v>
      </c>
      <c r="I84" s="4">
        <v>14.6209585705605</v>
      </c>
      <c r="J84" s="4">
        <v>1</v>
      </c>
      <c r="K84" s="4">
        <v>0.75700000000000001</v>
      </c>
      <c r="L84" s="4">
        <v>0.22500000000000001</v>
      </c>
      <c r="M84" s="4">
        <v>1.7999999999999999E-2</v>
      </c>
      <c r="N84" s="4">
        <v>0.71699999999999997</v>
      </c>
      <c r="O84" s="4">
        <v>0.28299999999999997</v>
      </c>
    </row>
    <row r="85" spans="1:15" x14ac:dyDescent="0.25">
      <c r="A85" s="4">
        <v>0</v>
      </c>
      <c r="B85" s="4">
        <v>5</v>
      </c>
      <c r="C85" s="4">
        <v>2.25</v>
      </c>
      <c r="D85" s="4">
        <v>0.01</v>
      </c>
      <c r="E85" s="4">
        <v>0.01</v>
      </c>
      <c r="F85" s="4">
        <v>0.57885146491097705</v>
      </c>
      <c r="G85" s="4">
        <v>8.9588825960773305E-2</v>
      </c>
      <c r="H85" s="4">
        <v>1.0964391055963101</v>
      </c>
      <c r="I85" s="4">
        <v>14.7191433249552</v>
      </c>
      <c r="J85" s="4">
        <v>1</v>
      </c>
      <c r="K85" s="4">
        <v>0.751</v>
      </c>
      <c r="L85" s="4">
        <v>0.22900000000000001</v>
      </c>
      <c r="M85" s="4">
        <v>1.9E-2</v>
      </c>
      <c r="N85" s="4">
        <v>0.72499999999999998</v>
      </c>
      <c r="O85" s="4">
        <v>0.27500000000000002</v>
      </c>
    </row>
    <row r="86" spans="1:15" x14ac:dyDescent="0.25">
      <c r="A86" s="4">
        <v>0</v>
      </c>
      <c r="B86" s="4">
        <v>5</v>
      </c>
      <c r="C86" s="4">
        <v>2.25</v>
      </c>
      <c r="D86" s="4">
        <v>0.01</v>
      </c>
      <c r="E86" s="4">
        <v>0.01</v>
      </c>
      <c r="F86" s="4">
        <v>0.47910708299279903</v>
      </c>
      <c r="G86" s="4">
        <v>3.1449926868245201E-2</v>
      </c>
      <c r="H86" s="4">
        <v>0.92638790022929796</v>
      </c>
      <c r="I86" s="4">
        <v>14.815758812605701</v>
      </c>
      <c r="J86" s="4">
        <v>1</v>
      </c>
      <c r="K86" s="4">
        <v>0.70699999999999996</v>
      </c>
      <c r="L86" s="4">
        <v>0.27</v>
      </c>
      <c r="M86" s="4">
        <v>2.1999999999999999E-2</v>
      </c>
      <c r="N86" s="4">
        <v>0.68300000000000005</v>
      </c>
      <c r="O86" s="4">
        <v>0.317</v>
      </c>
    </row>
    <row r="87" spans="1:15" x14ac:dyDescent="0.25">
      <c r="A87" s="4">
        <v>0</v>
      </c>
      <c r="B87" s="4">
        <v>5</v>
      </c>
      <c r="C87" s="4">
        <v>2.25</v>
      </c>
      <c r="D87" s="4">
        <v>0.01</v>
      </c>
      <c r="E87" s="4">
        <v>0.01</v>
      </c>
      <c r="F87" s="4">
        <v>0.87846582944743901</v>
      </c>
      <c r="G87" s="4">
        <v>-0.48623858140750598</v>
      </c>
      <c r="H87" s="4">
        <v>1.22446884953641</v>
      </c>
      <c r="I87" s="4">
        <v>14.531490976129399</v>
      </c>
      <c r="J87" s="4">
        <v>1</v>
      </c>
      <c r="K87" s="4">
        <v>0.80700000000000005</v>
      </c>
      <c r="L87" s="4">
        <v>0.18099999999999999</v>
      </c>
      <c r="M87" s="4">
        <v>1.0999999999999999E-2</v>
      </c>
      <c r="N87" s="4">
        <v>0.77500000000000002</v>
      </c>
      <c r="O87" s="4">
        <v>0.22500000000000001</v>
      </c>
    </row>
    <row r="88" spans="1:15" x14ac:dyDescent="0.25">
      <c r="A88" s="4">
        <v>0</v>
      </c>
      <c r="B88" s="4">
        <v>5</v>
      </c>
      <c r="C88" s="4">
        <v>2.25</v>
      </c>
      <c r="D88" s="4">
        <v>0.01</v>
      </c>
      <c r="E88" s="4">
        <v>0.01</v>
      </c>
      <c r="F88" s="4">
        <v>0.61665201331233299</v>
      </c>
      <c r="G88" s="4">
        <v>-9.4996092943737898E-2</v>
      </c>
      <c r="H88" s="4">
        <v>0.90614011255442795</v>
      </c>
      <c r="I88" s="4">
        <v>14.6619400934817</v>
      </c>
      <c r="J88" s="4">
        <v>1</v>
      </c>
      <c r="K88" s="4">
        <v>0.751</v>
      </c>
      <c r="L88" s="4">
        <v>0.23100000000000001</v>
      </c>
      <c r="M88" s="4">
        <v>1.7999999999999999E-2</v>
      </c>
      <c r="N88" s="4">
        <v>0.71699999999999997</v>
      </c>
      <c r="O88" s="4">
        <v>0.28299999999999997</v>
      </c>
    </row>
    <row r="89" spans="1:15" x14ac:dyDescent="0.25">
      <c r="A89" s="4">
        <v>0</v>
      </c>
      <c r="B89" s="4">
        <v>5</v>
      </c>
      <c r="C89" s="4">
        <v>2.25</v>
      </c>
      <c r="D89" s="4">
        <v>0.01</v>
      </c>
      <c r="E89" s="4">
        <v>0.01</v>
      </c>
      <c r="F89" s="4">
        <v>0.69407060270467202</v>
      </c>
      <c r="G89" s="4">
        <v>-0.604995035448192</v>
      </c>
      <c r="H89" s="4">
        <v>1.0169977341398899</v>
      </c>
      <c r="I89" s="4">
        <v>14.618964567477301</v>
      </c>
      <c r="J89" s="4">
        <v>1</v>
      </c>
      <c r="K89" s="4">
        <v>0.73599999999999999</v>
      </c>
      <c r="L89" s="4">
        <v>0.247</v>
      </c>
      <c r="M89" s="4">
        <v>1.7000000000000001E-2</v>
      </c>
      <c r="N89" s="4">
        <v>0.70799999999999996</v>
      </c>
      <c r="O89" s="4">
        <v>0.29199999999999998</v>
      </c>
    </row>
    <row r="90" spans="1:15" x14ac:dyDescent="0.25">
      <c r="A90" s="4">
        <v>0</v>
      </c>
      <c r="B90" s="4">
        <v>5</v>
      </c>
      <c r="C90" s="4">
        <v>2.25</v>
      </c>
      <c r="D90" s="4">
        <v>0.01</v>
      </c>
      <c r="E90" s="4">
        <v>0.01</v>
      </c>
      <c r="F90" s="4">
        <v>0.52783934820904199</v>
      </c>
      <c r="G90" s="4">
        <v>0.12297018274256299</v>
      </c>
      <c r="H90" s="4">
        <v>1.0230850062521699</v>
      </c>
      <c r="I90" s="4">
        <v>14.724896406944101</v>
      </c>
      <c r="J90" s="4">
        <v>1</v>
      </c>
      <c r="K90" s="4">
        <v>0.73399999999999999</v>
      </c>
      <c r="L90" s="4">
        <v>0.245</v>
      </c>
      <c r="M90" s="4">
        <v>2.1000000000000001E-2</v>
      </c>
      <c r="N90" s="4">
        <v>0.70799999999999996</v>
      </c>
      <c r="O90" s="4">
        <v>0.29199999999999998</v>
      </c>
    </row>
    <row r="91" spans="1:15" x14ac:dyDescent="0.25">
      <c r="A91" s="4">
        <v>0</v>
      </c>
      <c r="B91" s="4">
        <v>5</v>
      </c>
      <c r="C91" s="4">
        <v>2.25</v>
      </c>
      <c r="D91" s="4">
        <v>0.01</v>
      </c>
      <c r="E91" s="4">
        <v>0.01</v>
      </c>
      <c r="F91" s="4">
        <v>0.36662548519159599</v>
      </c>
      <c r="G91" s="4">
        <v>4.5066764407771201E-2</v>
      </c>
      <c r="H91" s="4">
        <v>1.0263883794269799</v>
      </c>
      <c r="I91" s="4">
        <v>14.959749150635799</v>
      </c>
      <c r="J91" s="4">
        <v>1</v>
      </c>
      <c r="K91" s="4">
        <v>0.66100000000000003</v>
      </c>
      <c r="L91" s="4">
        <v>0.313</v>
      </c>
      <c r="M91" s="4">
        <v>2.5000000000000001E-2</v>
      </c>
      <c r="N91" s="4">
        <v>0.65</v>
      </c>
      <c r="O91" s="4">
        <v>0.35</v>
      </c>
    </row>
    <row r="92" spans="1:15" x14ac:dyDescent="0.25">
      <c r="A92" s="4">
        <v>0</v>
      </c>
      <c r="B92" s="4">
        <v>5</v>
      </c>
      <c r="C92" s="4">
        <v>2.25</v>
      </c>
      <c r="D92" s="4">
        <v>0.01</v>
      </c>
      <c r="E92" s="4">
        <v>0.01</v>
      </c>
      <c r="F92" s="4">
        <v>0.57742927173450898</v>
      </c>
      <c r="G92" s="4">
        <v>-0.20016868007813701</v>
      </c>
      <c r="H92" s="4">
        <v>0.952483196113588</v>
      </c>
      <c r="I92" s="4">
        <v>14.8573759178971</v>
      </c>
      <c r="J92" s="4">
        <v>1</v>
      </c>
      <c r="K92" s="4">
        <v>0.72699999999999998</v>
      </c>
      <c r="L92" s="4">
        <v>0.254</v>
      </c>
      <c r="M92" s="4">
        <v>0.02</v>
      </c>
      <c r="N92" s="4">
        <v>0.71699999999999997</v>
      </c>
      <c r="O92" s="4">
        <v>0.28299999999999997</v>
      </c>
    </row>
    <row r="93" spans="1:15" x14ac:dyDescent="0.25">
      <c r="A93" s="4">
        <v>0</v>
      </c>
      <c r="B93" s="4">
        <v>5</v>
      </c>
      <c r="C93" s="4">
        <v>2.25</v>
      </c>
      <c r="D93" s="4">
        <v>0.01</v>
      </c>
      <c r="E93" s="4">
        <v>0.01</v>
      </c>
      <c r="F93" s="4">
        <v>0.590091059084208</v>
      </c>
      <c r="G93" s="4">
        <v>0.18261023995620401</v>
      </c>
      <c r="H93" s="4">
        <v>1.16689168295396</v>
      </c>
      <c r="I93" s="4">
        <v>14.789986123003899</v>
      </c>
      <c r="J93" s="4">
        <v>1</v>
      </c>
      <c r="K93" s="4">
        <v>0.76300000000000001</v>
      </c>
      <c r="L93" s="4">
        <v>0.219</v>
      </c>
      <c r="M93" s="4">
        <v>1.7999999999999999E-2</v>
      </c>
      <c r="N93" s="4">
        <v>0.74199999999999999</v>
      </c>
      <c r="O93" s="4">
        <v>0.25800000000000001</v>
      </c>
    </row>
    <row r="94" spans="1:15" x14ac:dyDescent="0.25">
      <c r="A94" s="4">
        <v>0</v>
      </c>
      <c r="B94" s="4">
        <v>5</v>
      </c>
      <c r="C94" s="4">
        <v>2.25</v>
      </c>
      <c r="D94" s="4">
        <v>0.01</v>
      </c>
      <c r="E94" s="4">
        <v>0.01</v>
      </c>
      <c r="F94" s="4">
        <v>0.40856539557291</v>
      </c>
      <c r="G94" s="4">
        <v>3.0587514611428099E-2</v>
      </c>
      <c r="H94" s="4">
        <v>0.92630071132190706</v>
      </c>
      <c r="I94" s="4">
        <v>14.9653995082638</v>
      </c>
      <c r="J94" s="4">
        <v>1</v>
      </c>
      <c r="K94" s="4">
        <v>0.67800000000000005</v>
      </c>
      <c r="L94" s="4">
        <v>0.29799999999999999</v>
      </c>
      <c r="M94" s="4">
        <v>2.4E-2</v>
      </c>
      <c r="N94" s="4">
        <v>0.66700000000000004</v>
      </c>
      <c r="O94" s="4">
        <v>0.33300000000000002</v>
      </c>
    </row>
    <row r="95" spans="1:15" x14ac:dyDescent="0.25">
      <c r="A95" s="4">
        <v>0</v>
      </c>
      <c r="B95" s="4">
        <v>5</v>
      </c>
      <c r="C95" s="4">
        <v>2.25</v>
      </c>
      <c r="D95" s="4">
        <v>0.01</v>
      </c>
      <c r="E95" s="4">
        <v>0.01</v>
      </c>
      <c r="F95" s="4">
        <v>0.44365787454064698</v>
      </c>
      <c r="G95" s="4">
        <v>0.142991875681835</v>
      </c>
      <c r="H95" s="4">
        <v>0.86658190649731504</v>
      </c>
      <c r="I95" s="4">
        <v>14.8525942648222</v>
      </c>
      <c r="J95" s="4">
        <v>1</v>
      </c>
      <c r="K95" s="4">
        <v>0.70199999999999996</v>
      </c>
      <c r="L95" s="4">
        <v>0.27500000000000002</v>
      </c>
      <c r="M95" s="4">
        <v>2.3E-2</v>
      </c>
      <c r="N95" s="4">
        <v>0.68300000000000005</v>
      </c>
      <c r="O95" s="4">
        <v>0.317</v>
      </c>
    </row>
    <row r="96" spans="1:15" x14ac:dyDescent="0.25">
      <c r="A96" s="4">
        <v>0</v>
      </c>
      <c r="B96" s="4">
        <v>5</v>
      </c>
      <c r="C96" s="4">
        <v>2.25</v>
      </c>
      <c r="D96" s="4">
        <v>0.01</v>
      </c>
      <c r="E96" s="4">
        <v>0.01</v>
      </c>
      <c r="F96" s="4">
        <v>0.67967760738388305</v>
      </c>
      <c r="G96" s="4">
        <v>8.4737919192920796E-3</v>
      </c>
      <c r="H96" s="4">
        <v>1.0366491899167201</v>
      </c>
      <c r="I96" s="4">
        <v>14.6611930227141</v>
      </c>
      <c r="J96" s="4">
        <v>1</v>
      </c>
      <c r="K96" s="4">
        <v>0.78100000000000003</v>
      </c>
      <c r="L96" s="4">
        <v>0.20300000000000001</v>
      </c>
      <c r="M96" s="4">
        <v>1.6E-2</v>
      </c>
      <c r="N96" s="4">
        <v>0.75800000000000001</v>
      </c>
      <c r="O96" s="4">
        <v>0.24199999999999999</v>
      </c>
    </row>
    <row r="97" spans="1:15" x14ac:dyDescent="0.25">
      <c r="A97" s="4">
        <v>0</v>
      </c>
      <c r="B97" s="4">
        <v>5</v>
      </c>
      <c r="C97" s="4">
        <v>2.25</v>
      </c>
      <c r="D97" s="4">
        <v>0.01</v>
      </c>
      <c r="E97" s="4">
        <v>0.01</v>
      </c>
      <c r="F97" s="4">
        <v>0.58847975914897599</v>
      </c>
      <c r="G97" s="4">
        <v>8.30587232299691E-2</v>
      </c>
      <c r="H97" s="4">
        <v>1.06611284730258</v>
      </c>
      <c r="I97" s="4">
        <v>14.748454579653499</v>
      </c>
      <c r="J97" s="4">
        <v>1</v>
      </c>
      <c r="K97" s="4">
        <v>0.754</v>
      </c>
      <c r="L97" s="4">
        <v>0.22700000000000001</v>
      </c>
      <c r="M97" s="4">
        <v>1.9E-2</v>
      </c>
      <c r="N97" s="4">
        <v>0.72499999999999998</v>
      </c>
      <c r="O97" s="4">
        <v>0.27500000000000002</v>
      </c>
    </row>
    <row r="98" spans="1:15" x14ac:dyDescent="0.25">
      <c r="A98" s="4">
        <v>0</v>
      </c>
      <c r="B98" s="4">
        <v>5</v>
      </c>
      <c r="C98" s="4">
        <v>2.25</v>
      </c>
      <c r="D98" s="4">
        <v>0.01</v>
      </c>
      <c r="E98" s="4">
        <v>0.01</v>
      </c>
      <c r="F98" s="4">
        <v>0.39807301593740702</v>
      </c>
      <c r="G98" s="4">
        <v>0.32912247145055201</v>
      </c>
      <c r="H98" s="4">
        <v>1.1341053021284999</v>
      </c>
      <c r="I98" s="4">
        <v>14.950932913289501</v>
      </c>
      <c r="J98" s="4">
        <v>1</v>
      </c>
      <c r="K98" s="4">
        <v>0.7</v>
      </c>
      <c r="L98" s="4">
        <v>0.27600000000000002</v>
      </c>
      <c r="M98" s="4">
        <v>2.4E-2</v>
      </c>
      <c r="N98" s="4">
        <v>0.69199999999999995</v>
      </c>
      <c r="O98" s="4">
        <v>0.308</v>
      </c>
    </row>
    <row r="99" spans="1:15" x14ac:dyDescent="0.25">
      <c r="A99" s="4">
        <v>0</v>
      </c>
      <c r="B99" s="4">
        <v>5</v>
      </c>
      <c r="C99" s="4">
        <v>2.25</v>
      </c>
      <c r="D99" s="4">
        <v>0.01</v>
      </c>
      <c r="E99" s="4">
        <v>0.01</v>
      </c>
      <c r="F99" s="4">
        <v>0.55521306994636899</v>
      </c>
      <c r="G99" s="4">
        <v>-0.1803252613336</v>
      </c>
      <c r="H99" s="4">
        <v>0.91650527470806098</v>
      </c>
      <c r="I99" s="4">
        <v>14.741485703370101</v>
      </c>
      <c r="J99" s="4">
        <v>1</v>
      </c>
      <c r="K99" s="4">
        <v>0.72</v>
      </c>
      <c r="L99" s="4">
        <v>0.26</v>
      </c>
      <c r="M99" s="4">
        <v>0.02</v>
      </c>
      <c r="N99" s="4">
        <v>0.68300000000000005</v>
      </c>
      <c r="O99" s="4">
        <v>0.317</v>
      </c>
    </row>
    <row r="100" spans="1:15" x14ac:dyDescent="0.25">
      <c r="A100" s="4">
        <v>0</v>
      </c>
      <c r="B100" s="4">
        <v>5</v>
      </c>
      <c r="C100" s="4">
        <v>2.25</v>
      </c>
      <c r="D100" s="4">
        <v>0.01</v>
      </c>
      <c r="E100" s="4">
        <v>0.01</v>
      </c>
      <c r="F100" s="4">
        <v>0.45639648636380997</v>
      </c>
      <c r="G100" s="4">
        <v>0.38469187839435498</v>
      </c>
      <c r="H100" s="4">
        <v>1.04656100123158</v>
      </c>
      <c r="I100" s="4">
        <v>14.8049421565571</v>
      </c>
      <c r="J100" s="4">
        <v>1</v>
      </c>
      <c r="K100" s="4">
        <v>0.72799999999999998</v>
      </c>
      <c r="L100" s="4">
        <v>0.25</v>
      </c>
      <c r="M100" s="4">
        <v>2.1999999999999999E-2</v>
      </c>
      <c r="N100" s="4">
        <v>0.70799999999999996</v>
      </c>
      <c r="O100" s="4">
        <v>0.29199999999999998</v>
      </c>
    </row>
    <row r="101" spans="1:15" x14ac:dyDescent="0.25">
      <c r="A101" s="4">
        <v>0</v>
      </c>
      <c r="B101" s="4">
        <v>5</v>
      </c>
      <c r="C101" s="4">
        <v>2.25</v>
      </c>
      <c r="D101" s="4">
        <v>0.01</v>
      </c>
      <c r="E101" s="4">
        <v>0.01</v>
      </c>
      <c r="F101" s="4">
        <v>0.487589198164744</v>
      </c>
      <c r="G101" s="4">
        <v>-0.219503259716891</v>
      </c>
      <c r="H101" s="4">
        <v>1.0063138254173201</v>
      </c>
      <c r="I101" s="4">
        <v>14.8028114175245</v>
      </c>
      <c r="J101" s="4">
        <v>1</v>
      </c>
      <c r="K101" s="4">
        <v>0.68899999999999995</v>
      </c>
      <c r="L101" s="4">
        <v>0.28899999999999998</v>
      </c>
      <c r="M101" s="4">
        <v>2.1999999999999999E-2</v>
      </c>
      <c r="N101" s="4">
        <v>0.65800000000000003</v>
      </c>
      <c r="O101" s="4">
        <v>0.34200000000000003</v>
      </c>
    </row>
    <row r="102" spans="1:15" x14ac:dyDescent="0.25">
      <c r="A102" s="4">
        <v>0</v>
      </c>
      <c r="B102" s="4">
        <v>5</v>
      </c>
      <c r="C102" s="4">
        <v>2.25</v>
      </c>
      <c r="D102" s="4">
        <v>0.01</v>
      </c>
      <c r="E102" s="4">
        <v>0.01</v>
      </c>
      <c r="F102" s="4">
        <v>0.50185080905222701</v>
      </c>
      <c r="G102" s="4">
        <v>-2.3668794809313901E-2</v>
      </c>
      <c r="H102" s="4">
        <v>1.11751736953585</v>
      </c>
      <c r="I102" s="4">
        <v>14.7722605308242</v>
      </c>
      <c r="J102" s="4">
        <v>1</v>
      </c>
      <c r="K102" s="4">
        <v>0.71199999999999997</v>
      </c>
      <c r="L102" s="4">
        <v>0.26600000000000001</v>
      </c>
      <c r="M102" s="4">
        <v>2.1999999999999999E-2</v>
      </c>
      <c r="N102" s="4">
        <v>0.68300000000000005</v>
      </c>
      <c r="O102" s="4">
        <v>0.317</v>
      </c>
    </row>
    <row r="103" spans="1:15" x14ac:dyDescent="0.25">
      <c r="A103" s="4">
        <v>0</v>
      </c>
      <c r="B103" s="4">
        <v>5</v>
      </c>
      <c r="C103" s="4">
        <v>2.25</v>
      </c>
      <c r="D103" s="4">
        <v>0.01</v>
      </c>
      <c r="E103" s="4">
        <v>0.01</v>
      </c>
      <c r="F103" s="4">
        <v>0.75769871639236996</v>
      </c>
      <c r="G103" s="4">
        <v>-0.63308268421853398</v>
      </c>
      <c r="H103" s="4">
        <v>1.04473494214899</v>
      </c>
      <c r="I103" s="4">
        <v>14.6576765633923</v>
      </c>
      <c r="J103" s="4">
        <v>1</v>
      </c>
      <c r="K103" s="4">
        <v>0.75700000000000001</v>
      </c>
      <c r="L103" s="4">
        <v>0.22900000000000001</v>
      </c>
      <c r="M103" s="4">
        <v>1.4999999999999999E-2</v>
      </c>
      <c r="N103" s="4">
        <v>0.71699999999999997</v>
      </c>
      <c r="O103" s="4">
        <v>0.28299999999999997</v>
      </c>
    </row>
    <row r="104" spans="1:15" x14ac:dyDescent="0.25">
      <c r="A104" s="4">
        <v>0</v>
      </c>
      <c r="B104" s="4">
        <v>5</v>
      </c>
      <c r="C104" s="4">
        <v>2.25</v>
      </c>
      <c r="D104" s="4">
        <v>0.01</v>
      </c>
      <c r="E104" s="4">
        <v>0.01</v>
      </c>
      <c r="F104" s="4">
        <v>0.18268892880854801</v>
      </c>
      <c r="G104" s="4">
        <v>0.24498978121635601</v>
      </c>
      <c r="H104" s="4">
        <v>0.94698745577285703</v>
      </c>
      <c r="I104" s="4">
        <v>14.912445416734499</v>
      </c>
      <c r="J104" s="4">
        <v>1</v>
      </c>
      <c r="K104" s="4">
        <v>0.59599999999999997</v>
      </c>
      <c r="L104" s="4">
        <v>0.375</v>
      </c>
      <c r="M104" s="4">
        <v>2.9000000000000001E-2</v>
      </c>
      <c r="N104" s="4">
        <v>0.59199999999999997</v>
      </c>
      <c r="O104" s="4">
        <v>0.40799999999999997</v>
      </c>
    </row>
    <row r="105" spans="1:15" x14ac:dyDescent="0.25">
      <c r="A105" s="4">
        <v>0</v>
      </c>
      <c r="B105" s="4">
        <v>5</v>
      </c>
      <c r="C105" s="4">
        <v>2.25</v>
      </c>
      <c r="D105" s="4">
        <v>0.01</v>
      </c>
      <c r="E105" s="4">
        <v>0.01</v>
      </c>
      <c r="F105" s="4">
        <v>0.45856031006000603</v>
      </c>
      <c r="G105" s="4">
        <v>-9.9678283496066999E-2</v>
      </c>
      <c r="H105" s="4">
        <v>1.11157626510153</v>
      </c>
      <c r="I105" s="4">
        <v>14.7288711208616</v>
      </c>
      <c r="J105" s="4">
        <v>1</v>
      </c>
      <c r="K105" s="4">
        <v>0.68700000000000006</v>
      </c>
      <c r="L105" s="4">
        <v>0.28999999999999998</v>
      </c>
      <c r="M105" s="4">
        <v>2.3E-2</v>
      </c>
      <c r="N105" s="4">
        <v>0.65</v>
      </c>
      <c r="O105" s="4">
        <v>0.35</v>
      </c>
    </row>
    <row r="106" spans="1:15" x14ac:dyDescent="0.25">
      <c r="A106" s="4">
        <v>0</v>
      </c>
      <c r="B106" s="4">
        <v>5</v>
      </c>
      <c r="C106" s="4">
        <v>2.25</v>
      </c>
      <c r="D106" s="4">
        <v>0.01</v>
      </c>
      <c r="E106" s="4">
        <v>0.01</v>
      </c>
      <c r="F106" s="4">
        <v>0.47931866220508401</v>
      </c>
      <c r="G106" s="4">
        <v>0.56232606401236995</v>
      </c>
      <c r="H106" s="4">
        <v>1.33128324150144</v>
      </c>
      <c r="I106" s="4">
        <v>14.673324654813401</v>
      </c>
      <c r="J106" s="4">
        <v>1</v>
      </c>
      <c r="K106" s="4">
        <v>0.752</v>
      </c>
      <c r="L106" s="4">
        <v>0.22800000000000001</v>
      </c>
      <c r="M106" s="4">
        <v>2.1000000000000001E-2</v>
      </c>
      <c r="N106" s="4">
        <v>0.72499999999999998</v>
      </c>
      <c r="O106" s="4">
        <v>0.27500000000000002</v>
      </c>
    </row>
    <row r="107" spans="1:15" x14ac:dyDescent="0.25">
      <c r="A107" s="4">
        <v>0</v>
      </c>
      <c r="B107" s="4">
        <v>5</v>
      </c>
      <c r="C107" s="4">
        <v>2.25</v>
      </c>
      <c r="D107" s="4">
        <v>0.01</v>
      </c>
      <c r="E107" s="4">
        <v>0.01</v>
      </c>
      <c r="F107" s="4">
        <v>0.53873892944949997</v>
      </c>
      <c r="G107" s="4">
        <v>0.22243448497152399</v>
      </c>
      <c r="H107" s="4">
        <v>0.89658216997408102</v>
      </c>
      <c r="I107" s="4">
        <v>14.819298015979999</v>
      </c>
      <c r="J107" s="4">
        <v>1</v>
      </c>
      <c r="K107" s="4">
        <v>0.747</v>
      </c>
      <c r="L107" s="4">
        <v>0.23300000000000001</v>
      </c>
      <c r="M107" s="4">
        <v>0.02</v>
      </c>
      <c r="N107" s="4">
        <v>0.73299999999999998</v>
      </c>
      <c r="O107" s="4">
        <v>0.26700000000000002</v>
      </c>
    </row>
    <row r="108" spans="1:15" x14ac:dyDescent="0.25">
      <c r="A108" s="4">
        <v>0</v>
      </c>
      <c r="B108" s="4">
        <v>5</v>
      </c>
      <c r="C108" s="4">
        <v>2.25</v>
      </c>
      <c r="D108" s="4">
        <v>0.01</v>
      </c>
      <c r="E108" s="4">
        <v>0.01</v>
      </c>
      <c r="F108" s="4">
        <v>0.45851784119496602</v>
      </c>
      <c r="G108" s="4">
        <v>1.53830360138804E-2</v>
      </c>
      <c r="H108" s="4">
        <v>0.99648176485228102</v>
      </c>
      <c r="I108" s="4">
        <v>14.824590549342799</v>
      </c>
      <c r="J108" s="4">
        <v>1</v>
      </c>
      <c r="K108" s="4">
        <v>0.69799999999999995</v>
      </c>
      <c r="L108" s="4">
        <v>0.27900000000000003</v>
      </c>
      <c r="M108" s="4">
        <v>2.3E-2</v>
      </c>
      <c r="N108" s="4">
        <v>0.67500000000000004</v>
      </c>
      <c r="O108" s="4">
        <v>0.32500000000000001</v>
      </c>
    </row>
    <row r="109" spans="1:15" x14ac:dyDescent="0.25">
      <c r="A109" s="4">
        <v>0</v>
      </c>
      <c r="B109" s="4">
        <v>5</v>
      </c>
      <c r="C109" s="4">
        <v>2.25</v>
      </c>
      <c r="D109" s="4">
        <v>0.01</v>
      </c>
      <c r="E109" s="4">
        <v>0.01</v>
      </c>
      <c r="F109" s="4">
        <v>0.436335284510319</v>
      </c>
      <c r="G109" s="4">
        <v>0.101566744870384</v>
      </c>
      <c r="H109" s="4">
        <v>1.0563905072769499</v>
      </c>
      <c r="I109" s="4">
        <v>14.748818858302499</v>
      </c>
      <c r="J109" s="4">
        <v>1</v>
      </c>
      <c r="K109" s="4">
        <v>0.69599999999999995</v>
      </c>
      <c r="L109" s="4">
        <v>0.28100000000000003</v>
      </c>
      <c r="M109" s="4">
        <v>2.3E-2</v>
      </c>
      <c r="N109" s="4">
        <v>0.66700000000000004</v>
      </c>
      <c r="O109" s="4">
        <v>0.33300000000000002</v>
      </c>
    </row>
    <row r="110" spans="1:15" x14ac:dyDescent="0.25">
      <c r="A110" s="4">
        <v>0</v>
      </c>
      <c r="B110" s="4">
        <v>5</v>
      </c>
      <c r="C110" s="4">
        <v>2.25</v>
      </c>
      <c r="D110" s="4">
        <v>0.01</v>
      </c>
      <c r="E110" s="4">
        <v>0.01</v>
      </c>
      <c r="F110" s="4">
        <v>0.61755759744182503</v>
      </c>
      <c r="G110" s="4">
        <v>-6.3157739043272002E-2</v>
      </c>
      <c r="H110" s="4">
        <v>1.07130153491795</v>
      </c>
      <c r="I110" s="4">
        <v>14.616138792284</v>
      </c>
      <c r="J110" s="4">
        <v>1</v>
      </c>
      <c r="K110" s="4">
        <v>0.754</v>
      </c>
      <c r="L110" s="4">
        <v>0.22800000000000001</v>
      </c>
      <c r="M110" s="4">
        <v>1.7999999999999999E-2</v>
      </c>
      <c r="N110" s="4">
        <v>0.70799999999999996</v>
      </c>
      <c r="O110" s="4">
        <v>0.29199999999999998</v>
      </c>
    </row>
    <row r="111" spans="1:15" x14ac:dyDescent="0.25">
      <c r="A111" s="4">
        <v>0</v>
      </c>
      <c r="B111" s="4">
        <v>5</v>
      </c>
      <c r="C111" s="4">
        <v>2.25</v>
      </c>
      <c r="D111" s="4">
        <v>0.01</v>
      </c>
      <c r="E111" s="4">
        <v>0.01</v>
      </c>
      <c r="F111" s="4">
        <v>0.49101664997939398</v>
      </c>
      <c r="G111" s="4">
        <v>-0.19209839488560401</v>
      </c>
      <c r="H111" s="4">
        <v>0.90665375835971396</v>
      </c>
      <c r="I111" s="4">
        <v>14.6929532148273</v>
      </c>
      <c r="J111" s="4">
        <v>1</v>
      </c>
      <c r="K111" s="4">
        <v>0.69299999999999995</v>
      </c>
      <c r="L111" s="4">
        <v>0.28499999999999998</v>
      </c>
      <c r="M111" s="4">
        <v>2.1999999999999999E-2</v>
      </c>
      <c r="N111" s="4">
        <v>0.65</v>
      </c>
      <c r="O111" s="4">
        <v>0.35</v>
      </c>
    </row>
    <row r="112" spans="1:15" x14ac:dyDescent="0.25">
      <c r="A112" s="4">
        <v>0</v>
      </c>
      <c r="B112" s="4">
        <v>5</v>
      </c>
      <c r="C112" s="4">
        <v>2.25</v>
      </c>
      <c r="D112" s="4">
        <v>0.01</v>
      </c>
      <c r="E112" s="4">
        <v>0.01</v>
      </c>
      <c r="F112" s="4">
        <v>0.357867951699121</v>
      </c>
      <c r="G112" s="4">
        <v>-1.54137052577065E-2</v>
      </c>
      <c r="H112" s="4">
        <v>0.96609922563197104</v>
      </c>
      <c r="I112" s="4">
        <v>14.7838377839449</v>
      </c>
      <c r="J112" s="4">
        <v>1</v>
      </c>
      <c r="K112" s="4">
        <v>0.65100000000000002</v>
      </c>
      <c r="L112" s="4">
        <v>0.32300000000000001</v>
      </c>
      <c r="M112" s="4">
        <v>2.5999999999999999E-2</v>
      </c>
      <c r="N112" s="4">
        <v>0.625</v>
      </c>
      <c r="O112" s="4">
        <v>0.375</v>
      </c>
    </row>
    <row r="113" spans="1:15" x14ac:dyDescent="0.25">
      <c r="A113" s="4">
        <v>0</v>
      </c>
      <c r="B113" s="4">
        <v>5</v>
      </c>
      <c r="C113" s="4">
        <v>2.25</v>
      </c>
      <c r="D113" s="4">
        <v>0.01</v>
      </c>
      <c r="E113" s="4">
        <v>0.01</v>
      </c>
      <c r="F113" s="4">
        <v>0.42079280708002298</v>
      </c>
      <c r="G113" s="4">
        <v>9.9392000808688402E-2</v>
      </c>
      <c r="H113" s="4">
        <v>1.17637177355064</v>
      </c>
      <c r="I113" s="4">
        <v>14.8094163708545</v>
      </c>
      <c r="J113" s="4">
        <v>1</v>
      </c>
      <c r="K113" s="4">
        <v>0.68899999999999995</v>
      </c>
      <c r="L113" s="4">
        <v>0.28699999999999998</v>
      </c>
      <c r="M113" s="4">
        <v>2.4E-2</v>
      </c>
      <c r="N113" s="4">
        <v>0.66700000000000004</v>
      </c>
      <c r="O113" s="4">
        <v>0.33300000000000002</v>
      </c>
    </row>
    <row r="114" spans="1:15" x14ac:dyDescent="0.25">
      <c r="A114" s="4">
        <v>0</v>
      </c>
      <c r="B114" s="4">
        <v>5</v>
      </c>
      <c r="C114" s="4">
        <v>2.25</v>
      </c>
      <c r="D114" s="4">
        <v>0.01</v>
      </c>
      <c r="E114" s="4">
        <v>0.01</v>
      </c>
      <c r="F114" s="4">
        <v>0.53924909615047001</v>
      </c>
      <c r="G114" s="4">
        <v>-0.15910189657828</v>
      </c>
      <c r="H114" s="4">
        <v>1.13347753132622</v>
      </c>
      <c r="I114" s="4">
        <v>14.776168201002699</v>
      </c>
      <c r="J114" s="4">
        <v>1</v>
      </c>
      <c r="K114" s="4">
        <v>0.71499999999999997</v>
      </c>
      <c r="L114" s="4">
        <v>0.26400000000000001</v>
      </c>
      <c r="M114" s="4">
        <v>2.1000000000000001E-2</v>
      </c>
      <c r="N114" s="4">
        <v>0.68300000000000005</v>
      </c>
      <c r="O114" s="4">
        <v>0.317</v>
      </c>
    </row>
    <row r="115" spans="1:15" x14ac:dyDescent="0.25">
      <c r="A115" s="4">
        <v>0</v>
      </c>
      <c r="B115" s="4">
        <v>5</v>
      </c>
      <c r="C115" s="4">
        <v>2.25</v>
      </c>
      <c r="D115" s="4">
        <v>0.01</v>
      </c>
      <c r="E115" s="4">
        <v>0.01</v>
      </c>
      <c r="F115" s="4">
        <v>0.56566162024651501</v>
      </c>
      <c r="G115" s="4">
        <v>4.4156729141524499E-2</v>
      </c>
      <c r="H115" s="4">
        <v>1.02683776759979</v>
      </c>
      <c r="I115" s="4">
        <v>14.7525802858432</v>
      </c>
      <c r="J115" s="4">
        <v>1</v>
      </c>
      <c r="K115" s="4">
        <v>0.74199999999999999</v>
      </c>
      <c r="L115" s="4">
        <v>0.23799999999999999</v>
      </c>
      <c r="M115" s="4">
        <v>0.02</v>
      </c>
      <c r="N115" s="4">
        <v>0.71699999999999997</v>
      </c>
      <c r="O115" s="4">
        <v>0.28299999999999997</v>
      </c>
    </row>
    <row r="116" spans="1:15" x14ac:dyDescent="0.25">
      <c r="A116" s="4">
        <v>0</v>
      </c>
      <c r="B116" s="4">
        <v>5</v>
      </c>
      <c r="C116" s="4">
        <v>2.25</v>
      </c>
      <c r="D116" s="4">
        <v>0.01</v>
      </c>
      <c r="E116" s="4">
        <v>0.01</v>
      </c>
      <c r="F116" s="4">
        <v>0.43341688178668197</v>
      </c>
      <c r="G116" s="4">
        <v>-0.155006296786762</v>
      </c>
      <c r="H116" s="4">
        <v>1.0168463117258699</v>
      </c>
      <c r="I116" s="4">
        <v>14.8961818240528</v>
      </c>
      <c r="J116" s="4">
        <v>1</v>
      </c>
      <c r="K116" s="4">
        <v>0.67100000000000004</v>
      </c>
      <c r="L116" s="4">
        <v>0.30499999999999999</v>
      </c>
      <c r="M116" s="4">
        <v>2.4E-2</v>
      </c>
      <c r="N116" s="4">
        <v>0.65800000000000003</v>
      </c>
      <c r="O116" s="4">
        <v>0.34200000000000003</v>
      </c>
    </row>
    <row r="117" spans="1:15" x14ac:dyDescent="0.25">
      <c r="A117" s="4">
        <v>0</v>
      </c>
      <c r="B117" s="4">
        <v>5</v>
      </c>
      <c r="C117" s="4">
        <v>2.25</v>
      </c>
      <c r="D117" s="4">
        <v>0.01</v>
      </c>
      <c r="E117" s="4">
        <v>0.01</v>
      </c>
      <c r="F117" s="4">
        <v>0.55157896119960004</v>
      </c>
      <c r="G117" s="4">
        <v>-0.225003728099053</v>
      </c>
      <c r="H117" s="4">
        <v>1.3012730381615001</v>
      </c>
      <c r="I117" s="4">
        <v>14.771456615520201</v>
      </c>
      <c r="J117" s="4">
        <v>1</v>
      </c>
      <c r="K117" s="4">
        <v>0.71399999999999997</v>
      </c>
      <c r="L117" s="4">
        <v>0.26600000000000001</v>
      </c>
      <c r="M117" s="4">
        <v>2.1000000000000001E-2</v>
      </c>
      <c r="N117" s="4">
        <v>0.65800000000000003</v>
      </c>
      <c r="O117" s="4">
        <v>0.34200000000000003</v>
      </c>
    </row>
    <row r="118" spans="1:15" x14ac:dyDescent="0.25">
      <c r="A118" s="4">
        <v>0</v>
      </c>
      <c r="B118" s="4">
        <v>5</v>
      </c>
      <c r="C118" s="4">
        <v>2.25</v>
      </c>
      <c r="D118" s="4">
        <v>0.01</v>
      </c>
      <c r="E118" s="4">
        <v>0.01</v>
      </c>
      <c r="F118" s="4">
        <v>0.41002267962974698</v>
      </c>
      <c r="G118" s="4">
        <v>7.3495541215682997E-2</v>
      </c>
      <c r="H118" s="4">
        <v>1.0567365766729999</v>
      </c>
      <c r="I118" s="4">
        <v>15.001736732133701</v>
      </c>
      <c r="J118" s="4">
        <v>1</v>
      </c>
      <c r="K118" s="4">
        <v>0.68200000000000005</v>
      </c>
      <c r="L118" s="4">
        <v>0.29399999999999998</v>
      </c>
      <c r="M118" s="4">
        <v>2.4E-2</v>
      </c>
      <c r="N118" s="4">
        <v>0.67500000000000004</v>
      </c>
      <c r="O118" s="4">
        <v>0.32500000000000001</v>
      </c>
    </row>
    <row r="119" spans="1:15" x14ac:dyDescent="0.25">
      <c r="A119" s="4">
        <v>0</v>
      </c>
      <c r="B119" s="4">
        <v>5</v>
      </c>
      <c r="C119" s="4">
        <v>2.25</v>
      </c>
      <c r="D119" s="4">
        <v>0.01</v>
      </c>
      <c r="E119" s="4">
        <v>0.01</v>
      </c>
      <c r="F119" s="4">
        <v>0.48844238758617903</v>
      </c>
      <c r="G119" s="4">
        <v>-0.40017549984151302</v>
      </c>
      <c r="H119" s="4">
        <v>0.95650244209641599</v>
      </c>
      <c r="I119" s="4">
        <v>14.838576644087199</v>
      </c>
      <c r="J119" s="4">
        <v>1</v>
      </c>
      <c r="K119" s="4">
        <v>0.67200000000000004</v>
      </c>
      <c r="L119" s="4">
        <v>0.30499999999999999</v>
      </c>
      <c r="M119" s="4">
        <v>2.3E-2</v>
      </c>
      <c r="N119" s="4">
        <v>0.64200000000000002</v>
      </c>
      <c r="O119" s="4">
        <v>0.35799999999999998</v>
      </c>
    </row>
    <row r="120" spans="1:15" x14ac:dyDescent="0.25">
      <c r="A120" s="4">
        <v>0</v>
      </c>
      <c r="B120" s="4">
        <v>5</v>
      </c>
      <c r="C120" s="4">
        <v>2.25</v>
      </c>
      <c r="D120" s="4">
        <v>0.01</v>
      </c>
      <c r="E120" s="4">
        <v>0.01</v>
      </c>
      <c r="F120" s="4">
        <v>0.35626264521947398</v>
      </c>
      <c r="G120" s="4">
        <v>0.45226296392042598</v>
      </c>
      <c r="H120" s="4">
        <v>1.0363356282566101</v>
      </c>
      <c r="I120" s="4">
        <v>14.7947958952396</v>
      </c>
      <c r="J120" s="4">
        <v>1</v>
      </c>
      <c r="K120" s="4">
        <v>0.69299999999999995</v>
      </c>
      <c r="L120" s="4">
        <v>0.28199999999999997</v>
      </c>
      <c r="M120" s="4">
        <v>2.5000000000000001E-2</v>
      </c>
      <c r="N120" s="4">
        <v>0.67500000000000004</v>
      </c>
      <c r="O120" s="4">
        <v>0.32500000000000001</v>
      </c>
    </row>
    <row r="121" spans="1:15" x14ac:dyDescent="0.25">
      <c r="A121" s="4">
        <v>0</v>
      </c>
      <c r="B121" s="4">
        <v>5</v>
      </c>
      <c r="C121" s="4">
        <v>2.25</v>
      </c>
      <c r="D121" s="4">
        <v>0.01</v>
      </c>
      <c r="E121" s="4">
        <v>0.01</v>
      </c>
      <c r="F121" s="4">
        <v>0.33238678936898802</v>
      </c>
      <c r="G121" s="4">
        <v>0.25997424103670302</v>
      </c>
      <c r="H121" s="4">
        <v>0.81538944118054801</v>
      </c>
      <c r="I121" s="4">
        <v>14.8936990916692</v>
      </c>
      <c r="J121" s="4">
        <v>1</v>
      </c>
      <c r="K121" s="4">
        <v>0.66600000000000004</v>
      </c>
      <c r="L121" s="4">
        <v>0.309</v>
      </c>
      <c r="M121" s="4">
        <v>2.5999999999999999E-2</v>
      </c>
      <c r="N121" s="4">
        <v>0.65800000000000003</v>
      </c>
      <c r="O121" s="4">
        <v>0.34200000000000003</v>
      </c>
    </row>
    <row r="122" spans="1:15" x14ac:dyDescent="0.25">
      <c r="A122" s="4">
        <v>0</v>
      </c>
      <c r="B122" s="4">
        <v>5</v>
      </c>
      <c r="C122" s="4">
        <v>2.25</v>
      </c>
      <c r="D122" s="4">
        <v>0.01</v>
      </c>
      <c r="E122" s="4">
        <v>0.01</v>
      </c>
      <c r="F122" s="4">
        <v>0.55060670467834805</v>
      </c>
      <c r="G122" s="4">
        <v>-0.174545239093091</v>
      </c>
      <c r="H122" s="4">
        <v>0.98640133385266404</v>
      </c>
      <c r="I122" s="4">
        <v>14.741484116076199</v>
      </c>
      <c r="J122" s="4">
        <v>1</v>
      </c>
      <c r="K122" s="4">
        <v>0.71899999999999997</v>
      </c>
      <c r="L122" s="4">
        <v>0.26100000000000001</v>
      </c>
      <c r="M122" s="4">
        <v>0.02</v>
      </c>
      <c r="N122" s="4">
        <v>0.68300000000000005</v>
      </c>
      <c r="O122" s="4">
        <v>0.317</v>
      </c>
    </row>
    <row r="123" spans="1:15" x14ac:dyDescent="0.25">
      <c r="A123" s="4">
        <v>0</v>
      </c>
      <c r="B123" s="4">
        <v>5</v>
      </c>
      <c r="C123" s="4">
        <v>2.25</v>
      </c>
      <c r="D123" s="4">
        <v>0.01</v>
      </c>
      <c r="E123" s="4">
        <v>0.01</v>
      </c>
      <c r="F123" s="4">
        <v>0.439684069947339</v>
      </c>
      <c r="G123" s="4">
        <v>-8.7888920822492399E-3</v>
      </c>
      <c r="H123" s="4">
        <v>1.0244866521390701</v>
      </c>
      <c r="I123" s="4">
        <v>14.8615045532528</v>
      </c>
      <c r="J123" s="4">
        <v>1</v>
      </c>
      <c r="K123" s="4">
        <v>0.68700000000000006</v>
      </c>
      <c r="L123" s="4">
        <v>0.28899999999999998</v>
      </c>
      <c r="M123" s="4">
        <v>2.3E-2</v>
      </c>
      <c r="N123" s="4">
        <v>0.66700000000000004</v>
      </c>
      <c r="O123" s="4">
        <v>0.33300000000000002</v>
      </c>
    </row>
    <row r="124" spans="1:15" x14ac:dyDescent="0.25">
      <c r="A124" s="4">
        <v>0</v>
      </c>
      <c r="B124" s="4">
        <v>5</v>
      </c>
      <c r="C124" s="4">
        <v>2.25</v>
      </c>
      <c r="D124" s="4">
        <v>0.01</v>
      </c>
      <c r="E124" s="4">
        <v>0.01</v>
      </c>
      <c r="F124" s="4">
        <v>0.35563685569335302</v>
      </c>
      <c r="G124" s="4">
        <v>0.51500264049003597</v>
      </c>
      <c r="H124" s="4">
        <v>1.0469346323086901</v>
      </c>
      <c r="I124" s="4">
        <v>14.694140921654901</v>
      </c>
      <c r="J124" s="4">
        <v>1</v>
      </c>
      <c r="K124" s="4">
        <v>0.69899999999999995</v>
      </c>
      <c r="L124" s="4">
        <v>0.27700000000000002</v>
      </c>
      <c r="M124" s="4">
        <v>2.4E-2</v>
      </c>
      <c r="N124" s="4">
        <v>0.65800000000000003</v>
      </c>
      <c r="O124" s="4">
        <v>0.34200000000000003</v>
      </c>
    </row>
    <row r="125" spans="1:15" x14ac:dyDescent="0.25">
      <c r="A125" s="4">
        <v>0</v>
      </c>
      <c r="B125" s="4">
        <v>5</v>
      </c>
      <c r="C125" s="4">
        <v>2.25</v>
      </c>
      <c r="D125" s="4">
        <v>0.01</v>
      </c>
      <c r="E125" s="4">
        <v>0.01</v>
      </c>
      <c r="F125" s="4">
        <v>0.451784810600871</v>
      </c>
      <c r="G125" s="4">
        <v>6.4996837759714002E-2</v>
      </c>
      <c r="H125" s="4">
        <v>0.95600448926037396</v>
      </c>
      <c r="I125" s="4">
        <v>14.817774006528699</v>
      </c>
      <c r="J125" s="4">
        <v>1</v>
      </c>
      <c r="K125" s="4">
        <v>0.69899999999999995</v>
      </c>
      <c r="L125" s="4">
        <v>0.27800000000000002</v>
      </c>
      <c r="M125" s="4">
        <v>2.3E-2</v>
      </c>
      <c r="N125" s="4">
        <v>0.68300000000000005</v>
      </c>
      <c r="O125" s="4">
        <v>0.317</v>
      </c>
    </row>
    <row r="126" spans="1:15" x14ac:dyDescent="0.25">
      <c r="A126" s="4">
        <v>0</v>
      </c>
      <c r="B126" s="4">
        <v>5</v>
      </c>
      <c r="C126" s="4">
        <v>2.25</v>
      </c>
      <c r="D126" s="4">
        <v>0.01</v>
      </c>
      <c r="E126" s="4">
        <v>0.01</v>
      </c>
      <c r="F126" s="4">
        <v>0.44134655689396002</v>
      </c>
      <c r="G126" s="4">
        <v>-9.5866004138715696E-3</v>
      </c>
      <c r="H126" s="4">
        <v>1.04651685923256</v>
      </c>
      <c r="I126" s="4">
        <v>14.9474642882632</v>
      </c>
      <c r="J126" s="4">
        <v>1</v>
      </c>
      <c r="K126" s="4">
        <v>0.68799999999999994</v>
      </c>
      <c r="L126" s="4">
        <v>0.28899999999999998</v>
      </c>
      <c r="M126" s="4">
        <v>2.3E-2</v>
      </c>
      <c r="N126" s="4">
        <v>0.67500000000000004</v>
      </c>
      <c r="O126" s="4">
        <v>0.32500000000000001</v>
      </c>
    </row>
    <row r="127" spans="1:15" x14ac:dyDescent="0.25">
      <c r="A127" s="4">
        <v>0</v>
      </c>
      <c r="B127" s="4">
        <v>5</v>
      </c>
      <c r="C127" s="4">
        <v>2.25</v>
      </c>
      <c r="D127" s="4">
        <v>0.01</v>
      </c>
      <c r="E127" s="4">
        <v>0.01</v>
      </c>
      <c r="F127" s="4">
        <v>0.57565825143142901</v>
      </c>
      <c r="G127" s="4">
        <v>-0.262109761425041</v>
      </c>
      <c r="H127" s="4">
        <v>0.91654446057729799</v>
      </c>
      <c r="I127" s="4">
        <v>14.9191453619241</v>
      </c>
      <c r="J127" s="4">
        <v>1</v>
      </c>
      <c r="K127" s="4">
        <v>0.72099999999999997</v>
      </c>
      <c r="L127" s="4">
        <v>0.25900000000000001</v>
      </c>
      <c r="M127" s="4">
        <v>0.02</v>
      </c>
      <c r="N127" s="4">
        <v>0.70799999999999996</v>
      </c>
      <c r="O127" s="4">
        <v>0.29199999999999998</v>
      </c>
    </row>
    <row r="128" spans="1:15" x14ac:dyDescent="0.25">
      <c r="A128" s="4">
        <v>0</v>
      </c>
      <c r="B128" s="4">
        <v>5</v>
      </c>
      <c r="C128" s="4">
        <v>2.25</v>
      </c>
      <c r="D128" s="4">
        <v>0.01</v>
      </c>
      <c r="E128" s="4">
        <v>0.01</v>
      </c>
      <c r="F128" s="4">
        <v>0.54913011087270502</v>
      </c>
      <c r="G128" s="4">
        <v>-0.12511333680154099</v>
      </c>
      <c r="H128" s="4">
        <v>0.98616998261664301</v>
      </c>
      <c r="I128" s="4">
        <v>14.8401425903408</v>
      </c>
      <c r="J128" s="4">
        <v>1</v>
      </c>
      <c r="K128" s="4">
        <v>0.72199999999999998</v>
      </c>
      <c r="L128" s="4">
        <v>0.25800000000000001</v>
      </c>
      <c r="M128" s="4">
        <v>0.02</v>
      </c>
      <c r="N128" s="4">
        <v>0.7</v>
      </c>
      <c r="O128" s="4">
        <v>0.3</v>
      </c>
    </row>
    <row r="129" spans="1:15" x14ac:dyDescent="0.25">
      <c r="A129" s="4">
        <v>0</v>
      </c>
      <c r="B129" s="4">
        <v>5</v>
      </c>
      <c r="C129" s="4">
        <v>2.25</v>
      </c>
      <c r="D129" s="4">
        <v>0.01</v>
      </c>
      <c r="E129" s="4">
        <v>0.01</v>
      </c>
      <c r="F129" s="4">
        <v>0.43944242797076399</v>
      </c>
      <c r="G129" s="4">
        <v>3.8033015997261298E-2</v>
      </c>
      <c r="H129" s="4">
        <v>1.0266009160576099</v>
      </c>
      <c r="I129" s="4">
        <v>14.907019490131299</v>
      </c>
      <c r="J129" s="4">
        <v>1</v>
      </c>
      <c r="K129" s="4">
        <v>0.69199999999999995</v>
      </c>
      <c r="L129" s="4">
        <v>0.28499999999999998</v>
      </c>
      <c r="M129" s="4">
        <v>2.3E-2</v>
      </c>
      <c r="N129" s="4">
        <v>0.67500000000000004</v>
      </c>
      <c r="O129" s="4">
        <v>0.32500000000000001</v>
      </c>
    </row>
    <row r="130" spans="1:15" x14ac:dyDescent="0.25">
      <c r="A130" s="4">
        <v>0</v>
      </c>
      <c r="B130" s="4">
        <v>5</v>
      </c>
      <c r="C130" s="4">
        <v>2.25</v>
      </c>
      <c r="D130" s="4">
        <v>0.01</v>
      </c>
      <c r="E130" s="4">
        <v>0.01</v>
      </c>
      <c r="F130" s="4">
        <v>0.53927393317977801</v>
      </c>
      <c r="G130" s="4">
        <v>-0.42941353959349399</v>
      </c>
      <c r="H130" s="4">
        <v>0.96639587079271205</v>
      </c>
      <c r="I130" s="4">
        <v>14.814425973815201</v>
      </c>
      <c r="J130" s="4">
        <v>1</v>
      </c>
      <c r="K130" s="4">
        <v>0.69099999999999995</v>
      </c>
      <c r="L130" s="4">
        <v>0.28799999999999998</v>
      </c>
      <c r="M130" s="4">
        <v>2.1000000000000001E-2</v>
      </c>
      <c r="N130" s="4">
        <v>0.65800000000000003</v>
      </c>
      <c r="O130" s="4">
        <v>0.34200000000000003</v>
      </c>
    </row>
    <row r="131" spans="1:15" x14ac:dyDescent="0.25">
      <c r="A131" s="4">
        <v>0</v>
      </c>
      <c r="B131" s="4">
        <v>5</v>
      </c>
      <c r="C131" s="4">
        <v>2.25</v>
      </c>
      <c r="D131" s="4">
        <v>0.01</v>
      </c>
      <c r="E131" s="4">
        <v>0.01</v>
      </c>
      <c r="F131" s="4">
        <v>0.38696669025844299</v>
      </c>
      <c r="G131" s="4">
        <v>-7.3717270950556302E-2</v>
      </c>
      <c r="H131" s="4">
        <v>1.06755095858369</v>
      </c>
      <c r="I131" s="4">
        <v>14.8142223323397</v>
      </c>
      <c r="J131" s="4">
        <v>1</v>
      </c>
      <c r="K131" s="4">
        <v>0.65900000000000003</v>
      </c>
      <c r="L131" s="4">
        <v>0.316</v>
      </c>
      <c r="M131" s="4">
        <v>2.5000000000000001E-2</v>
      </c>
      <c r="N131" s="4">
        <v>0.63300000000000001</v>
      </c>
      <c r="O131" s="4">
        <v>0.36699999999999999</v>
      </c>
    </row>
    <row r="132" spans="1:15" x14ac:dyDescent="0.25">
      <c r="A132" s="4">
        <v>0</v>
      </c>
      <c r="B132" s="4">
        <v>5</v>
      </c>
      <c r="C132" s="4">
        <v>2.25</v>
      </c>
      <c r="D132" s="4">
        <v>0.01</v>
      </c>
      <c r="E132" s="4">
        <v>0.01</v>
      </c>
      <c r="F132" s="4">
        <v>0.338203717582233</v>
      </c>
      <c r="G132" s="4">
        <v>0.344998552545698</v>
      </c>
      <c r="H132" s="4">
        <v>0.96400806537295003</v>
      </c>
      <c r="I132" s="4">
        <v>14.895132555170401</v>
      </c>
      <c r="J132" s="4">
        <v>1</v>
      </c>
      <c r="K132" s="4">
        <v>0.67500000000000004</v>
      </c>
      <c r="L132" s="4">
        <v>0.29899999999999999</v>
      </c>
      <c r="M132" s="4">
        <v>2.5000000000000001E-2</v>
      </c>
      <c r="N132" s="4">
        <v>0.68300000000000005</v>
      </c>
      <c r="O132" s="4">
        <v>0.317</v>
      </c>
    </row>
    <row r="133" spans="1:15" x14ac:dyDescent="0.25">
      <c r="A133" s="4">
        <v>1</v>
      </c>
      <c r="B133" s="4">
        <v>5</v>
      </c>
      <c r="C133" s="4">
        <v>2.25</v>
      </c>
      <c r="D133" s="4">
        <v>0.01</v>
      </c>
      <c r="E133" s="4">
        <v>0.01</v>
      </c>
      <c r="F133" s="4">
        <v>0.87112879365505302</v>
      </c>
      <c r="G133" s="4">
        <v>-0.16596535566336901</v>
      </c>
      <c r="H133" s="4">
        <v>1.06354043561111</v>
      </c>
      <c r="I133" s="4">
        <v>14.368027217619</v>
      </c>
      <c r="J133" s="4">
        <v>1</v>
      </c>
      <c r="K133" s="4">
        <v>0.82799999999999996</v>
      </c>
      <c r="L133" s="4">
        <v>0.161</v>
      </c>
      <c r="M133" s="4">
        <v>1.0999999999999999E-2</v>
      </c>
      <c r="N133" s="4">
        <v>0.78300000000000003</v>
      </c>
      <c r="O133" s="4">
        <v>0.217</v>
      </c>
    </row>
    <row r="134" spans="1:15" x14ac:dyDescent="0.25">
      <c r="A134" s="4">
        <v>1</v>
      </c>
      <c r="B134" s="4">
        <v>5</v>
      </c>
      <c r="C134" s="4">
        <v>2.25</v>
      </c>
      <c r="D134" s="4">
        <v>0.01</v>
      </c>
      <c r="E134" s="4">
        <v>0.01</v>
      </c>
      <c r="F134" s="4">
        <v>0.76780361514740603</v>
      </c>
      <c r="G134" s="4">
        <v>0.171995348038531</v>
      </c>
      <c r="H134" s="4">
        <v>1.00292927582821</v>
      </c>
      <c r="I134" s="4">
        <v>14.4847793722756</v>
      </c>
      <c r="J134" s="4">
        <v>1</v>
      </c>
      <c r="K134" s="4">
        <v>0.82099999999999995</v>
      </c>
      <c r="L134" s="4">
        <v>0.16600000000000001</v>
      </c>
      <c r="M134" s="4">
        <v>1.2999999999999999E-2</v>
      </c>
      <c r="N134" s="4">
        <v>0.8</v>
      </c>
      <c r="O134" s="4">
        <v>0.2</v>
      </c>
    </row>
    <row r="135" spans="1:15" x14ac:dyDescent="0.25">
      <c r="A135" s="4">
        <v>1</v>
      </c>
      <c r="B135" s="4">
        <v>5</v>
      </c>
      <c r="C135" s="4">
        <v>2.25</v>
      </c>
      <c r="D135" s="4">
        <v>0.01</v>
      </c>
      <c r="E135" s="4">
        <v>0.01</v>
      </c>
      <c r="F135" s="4">
        <v>0.82200007907616002</v>
      </c>
      <c r="G135" s="4">
        <v>6.7205736226548601E-2</v>
      </c>
      <c r="H135" s="4">
        <v>1.06242290764176</v>
      </c>
      <c r="I135" s="4">
        <v>14.3864662225877</v>
      </c>
      <c r="J135" s="4">
        <v>1</v>
      </c>
      <c r="K135" s="4">
        <v>0.83</v>
      </c>
      <c r="L135" s="4">
        <v>0.158</v>
      </c>
      <c r="M135" s="4">
        <v>1.2E-2</v>
      </c>
      <c r="N135" s="4">
        <v>0.8</v>
      </c>
      <c r="O135" s="4">
        <v>0.2</v>
      </c>
    </row>
    <row r="136" spans="1:15" x14ac:dyDescent="0.25">
      <c r="A136" s="4">
        <v>1</v>
      </c>
      <c r="B136" s="4">
        <v>5</v>
      </c>
      <c r="C136" s="4">
        <v>2.25</v>
      </c>
      <c r="D136" s="4">
        <v>0.01</v>
      </c>
      <c r="E136" s="4">
        <v>0.01</v>
      </c>
      <c r="F136" s="4">
        <v>0.91077561204060398</v>
      </c>
      <c r="G136" s="4">
        <v>-0.24775355597586801</v>
      </c>
      <c r="H136" s="4">
        <v>1.2027888112426799</v>
      </c>
      <c r="I136" s="4">
        <v>14.4181602901815</v>
      </c>
      <c r="J136" s="4">
        <v>1</v>
      </c>
      <c r="K136" s="4">
        <v>0.83399999999999996</v>
      </c>
      <c r="L136" s="4">
        <v>0.156</v>
      </c>
      <c r="M136" s="4">
        <v>0.01</v>
      </c>
      <c r="N136" s="4">
        <v>0.81699999999999995</v>
      </c>
      <c r="O136" s="4">
        <v>0.183</v>
      </c>
    </row>
    <row r="137" spans="1:15" x14ac:dyDescent="0.25">
      <c r="A137" s="4">
        <v>1</v>
      </c>
      <c r="B137" s="4">
        <v>5</v>
      </c>
      <c r="C137" s="4">
        <v>2.25</v>
      </c>
      <c r="D137" s="4">
        <v>0.01</v>
      </c>
      <c r="E137" s="4">
        <v>0.01</v>
      </c>
      <c r="F137" s="4">
        <v>0.98065326987686396</v>
      </c>
      <c r="G137" s="4">
        <v>-7.3341915758456102E-3</v>
      </c>
      <c r="H137" s="4">
        <v>1.18277933896843</v>
      </c>
      <c r="I137" s="4">
        <v>14.2491642299721</v>
      </c>
      <c r="J137" s="4">
        <v>1</v>
      </c>
      <c r="K137" s="4">
        <v>0.86699999999999999</v>
      </c>
      <c r="L137" s="4">
        <v>0.125</v>
      </c>
      <c r="M137" s="4">
        <v>8.0000000000000002E-3</v>
      </c>
      <c r="N137" s="4">
        <v>0.85</v>
      </c>
      <c r="O137" s="4">
        <v>0.15</v>
      </c>
    </row>
    <row r="138" spans="1:15" x14ac:dyDescent="0.25">
      <c r="A138" s="4">
        <v>1</v>
      </c>
      <c r="B138" s="4">
        <v>5</v>
      </c>
      <c r="C138" s="4">
        <v>2.25</v>
      </c>
      <c r="D138" s="4">
        <v>0.01</v>
      </c>
      <c r="E138" s="4">
        <v>0.01</v>
      </c>
      <c r="F138" s="4">
        <v>0.91155334079611705</v>
      </c>
      <c r="G138" s="4">
        <v>-0.23653155711653101</v>
      </c>
      <c r="H138" s="4">
        <v>1.1142142150972301</v>
      </c>
      <c r="I138" s="4">
        <v>14.461968429510399</v>
      </c>
      <c r="J138" s="4">
        <v>1</v>
      </c>
      <c r="K138" s="4">
        <v>0.83499999999999996</v>
      </c>
      <c r="L138" s="4">
        <v>0.155</v>
      </c>
      <c r="M138" s="4">
        <v>0.01</v>
      </c>
      <c r="N138" s="4">
        <v>0.82499999999999996</v>
      </c>
      <c r="O138" s="4">
        <v>0.17499999999999999</v>
      </c>
    </row>
    <row r="139" spans="1:15" x14ac:dyDescent="0.25">
      <c r="A139" s="4">
        <v>1</v>
      </c>
      <c r="B139" s="4">
        <v>5</v>
      </c>
      <c r="C139" s="4">
        <v>2.25</v>
      </c>
      <c r="D139" s="4">
        <v>0.01</v>
      </c>
      <c r="E139" s="4">
        <v>0.01</v>
      </c>
      <c r="F139" s="4">
        <v>0.816777974489026</v>
      </c>
      <c r="G139" s="4">
        <v>0.21488303601832001</v>
      </c>
      <c r="H139" s="4">
        <v>1.0721767006463401</v>
      </c>
      <c r="I139" s="4">
        <v>14.387461787897299</v>
      </c>
      <c r="J139" s="4">
        <v>1</v>
      </c>
      <c r="K139" s="4">
        <v>0.83799999999999997</v>
      </c>
      <c r="L139" s="4">
        <v>0.15</v>
      </c>
      <c r="M139" s="4">
        <v>1.2E-2</v>
      </c>
      <c r="N139" s="4">
        <v>0.80800000000000005</v>
      </c>
      <c r="O139" s="4">
        <v>0.192</v>
      </c>
    </row>
    <row r="140" spans="1:15" x14ac:dyDescent="0.25">
      <c r="A140" s="4">
        <v>1</v>
      </c>
      <c r="B140" s="4">
        <v>5</v>
      </c>
      <c r="C140" s="4">
        <v>2.25</v>
      </c>
      <c r="D140" s="4">
        <v>0.01</v>
      </c>
      <c r="E140" s="4">
        <v>0.01</v>
      </c>
      <c r="F140" s="4">
        <v>0.63466422029120595</v>
      </c>
      <c r="G140" s="4">
        <v>0.28356609557574602</v>
      </c>
      <c r="H140" s="4">
        <v>1.034085170952</v>
      </c>
      <c r="I140" s="4">
        <v>14.660523817889301</v>
      </c>
      <c r="J140" s="4">
        <v>1</v>
      </c>
      <c r="K140" s="4">
        <v>0.78600000000000003</v>
      </c>
      <c r="L140" s="4">
        <v>0.19700000000000001</v>
      </c>
      <c r="M140" s="4">
        <v>1.7000000000000001E-2</v>
      </c>
      <c r="N140" s="4">
        <v>0.78300000000000003</v>
      </c>
      <c r="O140" s="4">
        <v>0.217</v>
      </c>
    </row>
    <row r="141" spans="1:15" x14ac:dyDescent="0.25">
      <c r="A141" s="4">
        <v>1</v>
      </c>
      <c r="B141" s="4">
        <v>5</v>
      </c>
      <c r="C141" s="4">
        <v>2.25</v>
      </c>
      <c r="D141" s="4">
        <v>0.01</v>
      </c>
      <c r="E141" s="4">
        <v>0.01</v>
      </c>
      <c r="F141" s="4">
        <v>0.83199078928842396</v>
      </c>
      <c r="G141" s="4">
        <v>0.18040685052695901</v>
      </c>
      <c r="H141" s="4">
        <v>1.1227079109523399</v>
      </c>
      <c r="I141" s="4">
        <v>14.3343339656506</v>
      </c>
      <c r="J141" s="4">
        <v>1</v>
      </c>
      <c r="K141" s="4">
        <v>0.84</v>
      </c>
      <c r="L141" s="4">
        <v>0.14799999999999999</v>
      </c>
      <c r="M141" s="4">
        <v>1.0999999999999999E-2</v>
      </c>
      <c r="N141" s="4">
        <v>0.80800000000000005</v>
      </c>
      <c r="O141" s="4">
        <v>0.192</v>
      </c>
    </row>
    <row r="142" spans="1:15" x14ac:dyDescent="0.25">
      <c r="A142" s="4">
        <v>1</v>
      </c>
      <c r="B142" s="4">
        <v>5</v>
      </c>
      <c r="C142" s="4">
        <v>2.25</v>
      </c>
      <c r="D142" s="4">
        <v>0.01</v>
      </c>
      <c r="E142" s="4">
        <v>0.01</v>
      </c>
      <c r="F142" s="4">
        <v>0.91028764811644403</v>
      </c>
      <c r="G142" s="4">
        <v>0.102382893317324</v>
      </c>
      <c r="H142" s="4">
        <v>0.97260123771914597</v>
      </c>
      <c r="I142" s="4">
        <v>14.310256380518499</v>
      </c>
      <c r="J142" s="4">
        <v>1</v>
      </c>
      <c r="K142" s="4">
        <v>0.85599999999999998</v>
      </c>
      <c r="L142" s="4">
        <v>0.13400000000000001</v>
      </c>
      <c r="M142" s="4">
        <v>0.01</v>
      </c>
      <c r="N142" s="4">
        <v>0.83299999999999996</v>
      </c>
      <c r="O142" s="4">
        <v>0.16700000000000001</v>
      </c>
    </row>
    <row r="143" spans="1:15" x14ac:dyDescent="0.25">
      <c r="A143" s="4">
        <v>1</v>
      </c>
      <c r="B143" s="4">
        <v>5</v>
      </c>
      <c r="C143" s="4">
        <v>2.25</v>
      </c>
      <c r="D143" s="4">
        <v>0.01</v>
      </c>
      <c r="E143" s="4">
        <v>0.01</v>
      </c>
      <c r="F143" s="4">
        <v>0.94501535239332202</v>
      </c>
      <c r="G143" s="4">
        <v>-0.300904252951327</v>
      </c>
      <c r="H143" s="4">
        <v>1.05265267253257</v>
      </c>
      <c r="I143" s="4">
        <v>14.2860801220495</v>
      </c>
      <c r="J143" s="4">
        <v>1</v>
      </c>
      <c r="K143" s="4">
        <v>0.84</v>
      </c>
      <c r="L143" s="4">
        <v>0.151</v>
      </c>
      <c r="M143" s="4">
        <v>8.9999999999999993E-3</v>
      </c>
      <c r="N143" s="4">
        <v>0.79200000000000004</v>
      </c>
      <c r="O143" s="4">
        <v>0.20799999999999999</v>
      </c>
    </row>
    <row r="144" spans="1:15" x14ac:dyDescent="0.25">
      <c r="A144" s="4">
        <v>1</v>
      </c>
      <c r="B144" s="4">
        <v>5</v>
      </c>
      <c r="C144" s="4">
        <v>2.25</v>
      </c>
      <c r="D144" s="4">
        <v>0.01</v>
      </c>
      <c r="E144" s="4">
        <v>0.01</v>
      </c>
      <c r="F144" s="4">
        <v>0.64845775572637698</v>
      </c>
      <c r="G144" s="4">
        <v>0.192239239297159</v>
      </c>
      <c r="H144" s="4">
        <v>0.94283032252592103</v>
      </c>
      <c r="I144" s="4">
        <v>14.677218107766</v>
      </c>
      <c r="J144" s="4">
        <v>1</v>
      </c>
      <c r="K144" s="4">
        <v>0.78400000000000003</v>
      </c>
      <c r="L144" s="4">
        <v>0.19900000000000001</v>
      </c>
      <c r="M144" s="4">
        <v>1.7000000000000001E-2</v>
      </c>
      <c r="N144" s="4">
        <v>0.76700000000000002</v>
      </c>
      <c r="O144" s="4">
        <v>0.23300000000000001</v>
      </c>
    </row>
    <row r="145" spans="1:15" x14ac:dyDescent="0.25">
      <c r="A145" s="4">
        <v>1</v>
      </c>
      <c r="B145" s="4">
        <v>5</v>
      </c>
      <c r="C145" s="4">
        <v>2.25</v>
      </c>
      <c r="D145" s="4">
        <v>0.01</v>
      </c>
      <c r="E145" s="4">
        <v>0.01</v>
      </c>
      <c r="F145" s="4">
        <v>0.94525320034661198</v>
      </c>
      <c r="G145" s="4">
        <v>-8.6308316600586604E-2</v>
      </c>
      <c r="H145" s="4">
        <v>1.1322640487015301</v>
      </c>
      <c r="I145" s="4">
        <v>14.2704633797147</v>
      </c>
      <c r="J145" s="4">
        <v>1</v>
      </c>
      <c r="K145" s="4">
        <v>0.85299999999999998</v>
      </c>
      <c r="L145" s="4">
        <v>0.13800000000000001</v>
      </c>
      <c r="M145" s="4">
        <v>8.9999999999999993E-3</v>
      </c>
      <c r="N145" s="4">
        <v>0.82499999999999996</v>
      </c>
      <c r="O145" s="4">
        <v>0.17499999999999999</v>
      </c>
    </row>
    <row r="146" spans="1:15" x14ac:dyDescent="0.25">
      <c r="A146" s="4">
        <v>1</v>
      </c>
      <c r="B146" s="4">
        <v>5</v>
      </c>
      <c r="C146" s="4">
        <v>2.25</v>
      </c>
      <c r="D146" s="4">
        <v>0.01</v>
      </c>
      <c r="E146" s="4">
        <v>0.01</v>
      </c>
      <c r="F146" s="4">
        <v>1.0242450423618501</v>
      </c>
      <c r="G146" s="4">
        <v>1.3544749041775699E-2</v>
      </c>
      <c r="H146" s="4">
        <v>1.1320224235913801</v>
      </c>
      <c r="I146" s="4">
        <v>14.2113935689275</v>
      </c>
      <c r="J146" s="4">
        <v>1</v>
      </c>
      <c r="K146" s="4">
        <v>0.878</v>
      </c>
      <c r="L146" s="4">
        <v>0.115</v>
      </c>
      <c r="M146" s="4">
        <v>7.0000000000000001E-3</v>
      </c>
      <c r="N146" s="4">
        <v>0.88300000000000001</v>
      </c>
      <c r="O146" s="4">
        <v>0.11700000000000001</v>
      </c>
    </row>
    <row r="147" spans="1:15" x14ac:dyDescent="0.25">
      <c r="A147" s="4">
        <v>1</v>
      </c>
      <c r="B147" s="4">
        <v>5</v>
      </c>
      <c r="C147" s="4">
        <v>2.25</v>
      </c>
      <c r="D147" s="4">
        <v>0.01</v>
      </c>
      <c r="E147" s="4">
        <v>0.01</v>
      </c>
      <c r="F147" s="4">
        <v>0.94459606623234105</v>
      </c>
      <c r="G147" s="4">
        <v>-7.8577762530402107E-2</v>
      </c>
      <c r="H147" s="4">
        <v>0.69238564571101002</v>
      </c>
      <c r="I147" s="4">
        <v>14.2005198695347</v>
      </c>
      <c r="J147" s="4">
        <v>1</v>
      </c>
      <c r="K147" s="4">
        <v>0.85399999999999998</v>
      </c>
      <c r="L147" s="4">
        <v>0.13700000000000001</v>
      </c>
      <c r="M147" s="4">
        <v>8.9999999999999993E-3</v>
      </c>
      <c r="N147" s="4">
        <v>0.84199999999999997</v>
      </c>
      <c r="O147" s="4">
        <v>0.158</v>
      </c>
    </row>
    <row r="148" spans="1:15" x14ac:dyDescent="0.25">
      <c r="A148" s="4">
        <v>1</v>
      </c>
      <c r="B148" s="4">
        <v>5</v>
      </c>
      <c r="C148" s="4">
        <v>2.25</v>
      </c>
      <c r="D148" s="4">
        <v>0.01</v>
      </c>
      <c r="E148" s="4">
        <v>0.01</v>
      </c>
      <c r="F148" s="4">
        <v>0.99638282205050299</v>
      </c>
      <c r="G148" s="4">
        <v>-0.110312142146236</v>
      </c>
      <c r="H148" s="4">
        <v>1.4171411415775901</v>
      </c>
      <c r="I148" s="4">
        <v>14.2271070776128</v>
      </c>
      <c r="J148" s="4">
        <v>1</v>
      </c>
      <c r="K148" s="4">
        <v>0.86499999999999999</v>
      </c>
      <c r="L148" s="4">
        <v>0.127</v>
      </c>
      <c r="M148" s="4">
        <v>8.0000000000000002E-3</v>
      </c>
      <c r="N148" s="4">
        <v>0.83299999999999996</v>
      </c>
      <c r="O148" s="4">
        <v>0.16700000000000001</v>
      </c>
    </row>
    <row r="149" spans="1:15" x14ac:dyDescent="0.25">
      <c r="A149" s="4">
        <v>1</v>
      </c>
      <c r="B149" s="4">
        <v>5</v>
      </c>
      <c r="C149" s="4">
        <v>2.25</v>
      </c>
      <c r="D149" s="4">
        <v>0.01</v>
      </c>
      <c r="E149" s="4">
        <v>0.01</v>
      </c>
      <c r="F149" s="4">
        <v>0.90202511435417498</v>
      </c>
      <c r="G149" s="4">
        <v>0.54499967876594402</v>
      </c>
      <c r="H149" s="4">
        <v>1.1748500852881001</v>
      </c>
      <c r="I149" s="4">
        <v>14.1683627510116</v>
      </c>
      <c r="J149" s="4">
        <v>1</v>
      </c>
      <c r="K149" s="4">
        <v>0.879</v>
      </c>
      <c r="L149" s="4">
        <v>0.112</v>
      </c>
      <c r="M149" s="4">
        <v>8.9999999999999993E-3</v>
      </c>
      <c r="N149" s="4">
        <v>0.86699999999999999</v>
      </c>
      <c r="O149" s="4">
        <v>0.13300000000000001</v>
      </c>
    </row>
    <row r="150" spans="1:15" x14ac:dyDescent="0.25">
      <c r="A150" s="4">
        <v>1</v>
      </c>
      <c r="B150" s="4">
        <v>5</v>
      </c>
      <c r="C150" s="4">
        <v>2.25</v>
      </c>
      <c r="D150" s="4">
        <v>0.01</v>
      </c>
      <c r="E150" s="4">
        <v>0.01</v>
      </c>
      <c r="F150" s="4">
        <v>0.97766024683744202</v>
      </c>
      <c r="G150" s="4">
        <v>-4.50811629287566E-2</v>
      </c>
      <c r="H150" s="4">
        <v>0.94211326116649297</v>
      </c>
      <c r="I150" s="4">
        <v>14.1293516350104</v>
      </c>
      <c r="J150" s="4">
        <v>1</v>
      </c>
      <c r="K150" s="4">
        <v>0.86399999999999999</v>
      </c>
      <c r="L150" s="4">
        <v>0.128</v>
      </c>
      <c r="M150" s="4">
        <v>8.0000000000000002E-3</v>
      </c>
      <c r="N150" s="4">
        <v>0.82499999999999996</v>
      </c>
      <c r="O150" s="4">
        <v>0.17499999999999999</v>
      </c>
    </row>
    <row r="151" spans="1:15" x14ac:dyDescent="0.25">
      <c r="A151" s="4">
        <v>1</v>
      </c>
      <c r="B151" s="4">
        <v>5</v>
      </c>
      <c r="C151" s="4">
        <v>2.25</v>
      </c>
      <c r="D151" s="4">
        <v>0.01</v>
      </c>
      <c r="E151" s="4">
        <v>0.01</v>
      </c>
      <c r="F151" s="4">
        <v>1.0160490267158799</v>
      </c>
      <c r="G151" s="4">
        <v>-0.384030817420842</v>
      </c>
      <c r="H151" s="4">
        <v>0.95247577020938101</v>
      </c>
      <c r="I151" s="4">
        <v>14.2870379712281</v>
      </c>
      <c r="J151" s="4">
        <v>1</v>
      </c>
      <c r="K151" s="4">
        <v>0.85299999999999998</v>
      </c>
      <c r="L151" s="4">
        <v>0.14000000000000001</v>
      </c>
      <c r="M151" s="4">
        <v>8.0000000000000002E-3</v>
      </c>
      <c r="N151" s="4">
        <v>0.82499999999999996</v>
      </c>
      <c r="O151" s="4">
        <v>0.17499999999999999</v>
      </c>
    </row>
    <row r="152" spans="1:15" x14ac:dyDescent="0.25">
      <c r="A152" s="4">
        <v>1</v>
      </c>
      <c r="B152" s="4">
        <v>5</v>
      </c>
      <c r="C152" s="4">
        <v>2.25</v>
      </c>
      <c r="D152" s="4">
        <v>0.01</v>
      </c>
      <c r="E152" s="4">
        <v>0.01</v>
      </c>
      <c r="F152" s="4">
        <v>1.2257974951780699</v>
      </c>
      <c r="G152" s="4">
        <v>-0.94045789750940201</v>
      </c>
      <c r="H152" s="4">
        <v>0.98240329550626904</v>
      </c>
      <c r="I152" s="4">
        <v>14.178467226520601</v>
      </c>
      <c r="J152" s="4">
        <v>1</v>
      </c>
      <c r="K152" s="4">
        <v>0.86299999999999999</v>
      </c>
      <c r="L152" s="4">
        <v>0.13200000000000001</v>
      </c>
      <c r="M152" s="4">
        <v>5.0000000000000001E-3</v>
      </c>
      <c r="N152" s="4">
        <v>0.85</v>
      </c>
      <c r="O152" s="4">
        <v>0.15</v>
      </c>
    </row>
    <row r="153" spans="1:15" x14ac:dyDescent="0.25">
      <c r="A153" s="4">
        <v>1</v>
      </c>
      <c r="B153" s="4">
        <v>5</v>
      </c>
      <c r="C153" s="4">
        <v>2.25</v>
      </c>
      <c r="D153" s="4">
        <v>0.01</v>
      </c>
      <c r="E153" s="4">
        <v>0.01</v>
      </c>
      <c r="F153" s="4">
        <v>0.91006085768620304</v>
      </c>
      <c r="G153" s="4">
        <v>0.21499634152101199</v>
      </c>
      <c r="H153" s="4">
        <v>1.05201012228312</v>
      </c>
      <c r="I153" s="4">
        <v>14.2303510094043</v>
      </c>
      <c r="J153" s="4">
        <v>1</v>
      </c>
      <c r="K153" s="4">
        <v>0.86299999999999999</v>
      </c>
      <c r="L153" s="4">
        <v>0.128</v>
      </c>
      <c r="M153" s="4">
        <v>8.9999999999999993E-3</v>
      </c>
      <c r="N153" s="4">
        <v>0.85</v>
      </c>
      <c r="O153" s="4">
        <v>0.15</v>
      </c>
    </row>
    <row r="154" spans="1:15" x14ac:dyDescent="0.25">
      <c r="A154" s="4">
        <v>1</v>
      </c>
      <c r="B154" s="4">
        <v>5</v>
      </c>
      <c r="C154" s="4">
        <v>2.25</v>
      </c>
      <c r="D154" s="4">
        <v>0.01</v>
      </c>
      <c r="E154" s="4">
        <v>0.01</v>
      </c>
      <c r="F154" s="4">
        <v>0.80194379041031805</v>
      </c>
      <c r="G154" s="4">
        <v>3.4999782136440297E-2</v>
      </c>
      <c r="H154" s="4">
        <v>1.0220023046575899</v>
      </c>
      <c r="I154" s="4">
        <v>14.685372695849299</v>
      </c>
      <c r="J154" s="4">
        <v>1</v>
      </c>
      <c r="K154" s="4">
        <v>0.82199999999999995</v>
      </c>
      <c r="L154" s="4">
        <v>0.16600000000000001</v>
      </c>
      <c r="M154" s="4">
        <v>1.2999999999999999E-2</v>
      </c>
      <c r="N154" s="4">
        <v>0.83299999999999996</v>
      </c>
      <c r="O154" s="4">
        <v>0.16700000000000001</v>
      </c>
    </row>
    <row r="155" spans="1:15" x14ac:dyDescent="0.25">
      <c r="A155" s="4">
        <v>1</v>
      </c>
      <c r="B155" s="4">
        <v>5</v>
      </c>
      <c r="C155" s="4">
        <v>2.25</v>
      </c>
      <c r="D155" s="4">
        <v>0.01</v>
      </c>
      <c r="E155" s="4">
        <v>0.01</v>
      </c>
      <c r="F155" s="4">
        <v>0.92284425044618401</v>
      </c>
      <c r="G155" s="4">
        <v>0.30704889651810302</v>
      </c>
      <c r="H155" s="4">
        <v>1.4577729297089399</v>
      </c>
      <c r="I155" s="4">
        <v>14.168802502398201</v>
      </c>
      <c r="J155" s="4">
        <v>1</v>
      </c>
      <c r="K155" s="4">
        <v>0.871</v>
      </c>
      <c r="L155" s="4">
        <v>0.12</v>
      </c>
      <c r="M155" s="4">
        <v>8.9999999999999993E-3</v>
      </c>
      <c r="N155" s="4">
        <v>0.83299999999999996</v>
      </c>
      <c r="O155" s="4">
        <v>0.16700000000000001</v>
      </c>
    </row>
    <row r="156" spans="1:15" x14ac:dyDescent="0.25">
      <c r="A156" s="4">
        <v>1</v>
      </c>
      <c r="B156" s="4">
        <v>5</v>
      </c>
      <c r="C156" s="4">
        <v>2.25</v>
      </c>
      <c r="D156" s="4">
        <v>0.01</v>
      </c>
      <c r="E156" s="4">
        <v>0.01</v>
      </c>
      <c r="F156" s="4">
        <v>0.74388169110341096</v>
      </c>
      <c r="G156" s="4">
        <v>0.253022411758133</v>
      </c>
      <c r="H156" s="4">
        <v>1.0426366796546001</v>
      </c>
      <c r="I156" s="4">
        <v>14.5359617495746</v>
      </c>
      <c r="J156" s="4">
        <v>1</v>
      </c>
      <c r="K156" s="4">
        <v>0.81899999999999995</v>
      </c>
      <c r="L156" s="4">
        <v>0.16700000000000001</v>
      </c>
      <c r="M156" s="4">
        <v>1.4E-2</v>
      </c>
      <c r="N156" s="4">
        <v>0.80800000000000005</v>
      </c>
      <c r="O156" s="4">
        <v>0.192</v>
      </c>
    </row>
    <row r="157" spans="1:15" x14ac:dyDescent="0.25">
      <c r="A157" s="4">
        <v>1</v>
      </c>
      <c r="B157" s="4">
        <v>5</v>
      </c>
      <c r="C157" s="4">
        <v>2.25</v>
      </c>
      <c r="D157" s="4">
        <v>0.01</v>
      </c>
      <c r="E157" s="4">
        <v>0.01</v>
      </c>
      <c r="F157" s="4">
        <v>0.67760444346567905</v>
      </c>
      <c r="G157" s="4">
        <v>0.64069210539927401</v>
      </c>
      <c r="H157" s="4">
        <v>1.04158112935902</v>
      </c>
      <c r="I157" s="4">
        <v>14.5339315196463</v>
      </c>
      <c r="J157" s="4">
        <v>1</v>
      </c>
      <c r="K157" s="4">
        <v>0.82499999999999996</v>
      </c>
      <c r="L157" s="4">
        <v>0.16</v>
      </c>
      <c r="M157" s="4">
        <v>1.4999999999999999E-2</v>
      </c>
      <c r="N157" s="4">
        <v>0.81699999999999995</v>
      </c>
      <c r="O157" s="4">
        <v>0.183</v>
      </c>
    </row>
    <row r="158" spans="1:15" x14ac:dyDescent="0.25">
      <c r="A158" s="4">
        <v>1</v>
      </c>
      <c r="B158" s="4">
        <v>5</v>
      </c>
      <c r="C158" s="4">
        <v>2.25</v>
      </c>
      <c r="D158" s="4">
        <v>0.01</v>
      </c>
      <c r="E158" s="4">
        <v>0.01</v>
      </c>
      <c r="F158" s="4">
        <v>1.2151286760554201</v>
      </c>
      <c r="G158" s="4">
        <v>-0.52508640848574095</v>
      </c>
      <c r="H158" s="4">
        <v>1.0124474970475601</v>
      </c>
      <c r="I158" s="4">
        <v>14.0339812069166</v>
      </c>
      <c r="J158" s="4">
        <v>1</v>
      </c>
      <c r="K158" s="4">
        <v>0.88700000000000001</v>
      </c>
      <c r="L158" s="4">
        <v>0.109</v>
      </c>
      <c r="M158" s="4">
        <v>4.0000000000000001E-3</v>
      </c>
      <c r="N158" s="4">
        <v>0.85799999999999998</v>
      </c>
      <c r="O158" s="4">
        <v>0.14199999999999999</v>
      </c>
    </row>
    <row r="159" spans="1:15" x14ac:dyDescent="0.25">
      <c r="A159" s="4">
        <v>1</v>
      </c>
      <c r="B159" s="4">
        <v>5</v>
      </c>
      <c r="C159" s="4">
        <v>2.25</v>
      </c>
      <c r="D159" s="4">
        <v>0.01</v>
      </c>
      <c r="E159" s="4">
        <v>0.01</v>
      </c>
      <c r="F159" s="4">
        <v>0.75721318409087801</v>
      </c>
      <c r="G159" s="4">
        <v>-2.3663409635302099E-2</v>
      </c>
      <c r="H159" s="4">
        <v>0.87278299291491601</v>
      </c>
      <c r="I159" s="4">
        <v>14.6516929174776</v>
      </c>
      <c r="J159" s="4">
        <v>1</v>
      </c>
      <c r="K159" s="4">
        <v>0.80500000000000005</v>
      </c>
      <c r="L159" s="4">
        <v>0.18099999999999999</v>
      </c>
      <c r="M159" s="4">
        <v>1.4E-2</v>
      </c>
      <c r="N159" s="4">
        <v>0.8</v>
      </c>
      <c r="O159" s="4">
        <v>0.2</v>
      </c>
    </row>
    <row r="160" spans="1:15" x14ac:dyDescent="0.25">
      <c r="A160" s="4">
        <v>1</v>
      </c>
      <c r="B160" s="4">
        <v>5</v>
      </c>
      <c r="C160" s="4">
        <v>2.25</v>
      </c>
      <c r="D160" s="4">
        <v>0.01</v>
      </c>
      <c r="E160" s="4">
        <v>0.01</v>
      </c>
      <c r="F160" s="4">
        <v>1.2299975886739201</v>
      </c>
      <c r="G160" s="4">
        <v>-0.58075400226447704</v>
      </c>
      <c r="H160" s="4">
        <v>1.0938431391696199</v>
      </c>
      <c r="I160" s="4">
        <v>14.0344557025387</v>
      </c>
      <c r="J160" s="4">
        <v>1</v>
      </c>
      <c r="K160" s="4">
        <v>0.88700000000000001</v>
      </c>
      <c r="L160" s="4">
        <v>0.109</v>
      </c>
      <c r="M160" s="4">
        <v>4.0000000000000001E-3</v>
      </c>
      <c r="N160" s="4">
        <v>0.86699999999999999</v>
      </c>
      <c r="O160" s="4">
        <v>0.13300000000000001</v>
      </c>
    </row>
    <row r="161" spans="1:15" x14ac:dyDescent="0.25">
      <c r="A161" s="4">
        <v>1</v>
      </c>
      <c r="B161" s="4">
        <v>5</v>
      </c>
      <c r="C161" s="4">
        <v>2.25</v>
      </c>
      <c r="D161" s="4">
        <v>0.01</v>
      </c>
      <c r="E161" s="4">
        <v>0.01</v>
      </c>
      <c r="F161" s="4">
        <v>0.80060965805525897</v>
      </c>
      <c r="G161" s="4">
        <v>9.9200342511980899E-2</v>
      </c>
      <c r="H161" s="4">
        <v>1.0425342641469599</v>
      </c>
      <c r="I161" s="4">
        <v>14.436944703159799</v>
      </c>
      <c r="J161" s="4">
        <v>1</v>
      </c>
      <c r="K161" s="4">
        <v>0.82599999999999996</v>
      </c>
      <c r="L161" s="4">
        <v>0.161</v>
      </c>
      <c r="M161" s="4">
        <v>1.2E-2</v>
      </c>
      <c r="N161" s="4">
        <v>0.8</v>
      </c>
      <c r="O161" s="4">
        <v>0.2</v>
      </c>
    </row>
    <row r="162" spans="1:15" x14ac:dyDescent="0.25">
      <c r="A162" s="4">
        <v>1</v>
      </c>
      <c r="B162" s="4">
        <v>5</v>
      </c>
      <c r="C162" s="4">
        <v>2.25</v>
      </c>
      <c r="D162" s="4">
        <v>0.01</v>
      </c>
      <c r="E162" s="4">
        <v>0.01</v>
      </c>
      <c r="F162" s="4">
        <v>0.87450933336919301</v>
      </c>
      <c r="G162" s="4">
        <v>3.7129775691011897E-2</v>
      </c>
      <c r="H162" s="4">
        <v>0.91238968011871602</v>
      </c>
      <c r="I162" s="4">
        <v>14.300872899525499</v>
      </c>
      <c r="J162" s="4">
        <v>1</v>
      </c>
      <c r="K162" s="4">
        <v>0.84299999999999997</v>
      </c>
      <c r="L162" s="4">
        <v>0.14599999999999999</v>
      </c>
      <c r="M162" s="4">
        <v>1.0999999999999999E-2</v>
      </c>
      <c r="N162" s="4">
        <v>0.80800000000000005</v>
      </c>
      <c r="O162" s="4">
        <v>0.192</v>
      </c>
    </row>
    <row r="163" spans="1:15" x14ac:dyDescent="0.25">
      <c r="A163" s="4">
        <v>1</v>
      </c>
      <c r="B163" s="4">
        <v>5</v>
      </c>
      <c r="C163" s="4">
        <v>2.25</v>
      </c>
      <c r="D163" s="4">
        <v>0.01</v>
      </c>
      <c r="E163" s="4">
        <v>0.01</v>
      </c>
      <c r="F163" s="4">
        <v>0.73698102204913696</v>
      </c>
      <c r="G163" s="4">
        <v>0.40489661815169498</v>
      </c>
      <c r="H163" s="4">
        <v>0.66299642170625905</v>
      </c>
      <c r="I163" s="4">
        <v>14.403560239312499</v>
      </c>
      <c r="J163" s="4">
        <v>1</v>
      </c>
      <c r="K163" s="4">
        <v>0.82699999999999996</v>
      </c>
      <c r="L163" s="4">
        <v>0.159</v>
      </c>
      <c r="M163" s="4">
        <v>1.4E-2</v>
      </c>
      <c r="N163" s="4">
        <v>0.81699999999999995</v>
      </c>
      <c r="O163" s="4">
        <v>0.183</v>
      </c>
    </row>
    <row r="164" spans="1:15" x14ac:dyDescent="0.25">
      <c r="A164" s="4">
        <v>1</v>
      </c>
      <c r="B164" s="4">
        <v>5</v>
      </c>
      <c r="C164" s="4">
        <v>2.25</v>
      </c>
      <c r="D164" s="4">
        <v>0.01</v>
      </c>
      <c r="E164" s="4">
        <v>0.01</v>
      </c>
      <c r="F164" s="4">
        <v>0.89867049216385497</v>
      </c>
      <c r="G164" s="4">
        <v>0.10181849334741799</v>
      </c>
      <c r="H164" s="4">
        <v>0.73805616817533704</v>
      </c>
      <c r="I164" s="4">
        <v>14.290464853508499</v>
      </c>
      <c r="J164" s="4">
        <v>1</v>
      </c>
      <c r="K164" s="4">
        <v>0.85299999999999998</v>
      </c>
      <c r="L164" s="4">
        <v>0.13700000000000001</v>
      </c>
      <c r="M164" s="4">
        <v>0.01</v>
      </c>
      <c r="N164" s="4">
        <v>0.85799999999999998</v>
      </c>
      <c r="O164" s="4">
        <v>0.14199999999999999</v>
      </c>
    </row>
    <row r="165" spans="1:15" x14ac:dyDescent="0.25">
      <c r="A165" s="4">
        <v>1</v>
      </c>
      <c r="B165" s="4">
        <v>5</v>
      </c>
      <c r="C165" s="4">
        <v>2.25</v>
      </c>
      <c r="D165" s="4">
        <v>0.01</v>
      </c>
      <c r="E165" s="4">
        <v>0.01</v>
      </c>
      <c r="F165" s="4">
        <v>0.87730642873822895</v>
      </c>
      <c r="G165" s="4">
        <v>0.39752906259721699</v>
      </c>
      <c r="H165" s="4">
        <v>1.1124469800905299</v>
      </c>
      <c r="I165" s="4">
        <v>14.2438505463232</v>
      </c>
      <c r="J165" s="4">
        <v>1</v>
      </c>
      <c r="K165" s="4">
        <v>0.86499999999999999</v>
      </c>
      <c r="L165" s="4">
        <v>0.125</v>
      </c>
      <c r="M165" s="4">
        <v>0.01</v>
      </c>
      <c r="N165" s="4">
        <v>0.84199999999999997</v>
      </c>
      <c r="O165" s="4">
        <v>0.158</v>
      </c>
    </row>
    <row r="166" spans="1:15" x14ac:dyDescent="0.25">
      <c r="A166" s="4">
        <v>1</v>
      </c>
      <c r="B166" s="4">
        <v>5</v>
      </c>
      <c r="C166" s="4">
        <v>2.25</v>
      </c>
      <c r="D166" s="4">
        <v>0.01</v>
      </c>
      <c r="E166" s="4">
        <v>0.01</v>
      </c>
      <c r="F166" s="4">
        <v>0.81620684526592902</v>
      </c>
      <c r="G166" s="4">
        <v>-3.52832677819696E-2</v>
      </c>
      <c r="H166" s="4">
        <v>1.1244766617341599</v>
      </c>
      <c r="I166" s="4">
        <v>14.509431304094299</v>
      </c>
      <c r="J166" s="4">
        <v>1</v>
      </c>
      <c r="K166" s="4">
        <v>0.82099999999999995</v>
      </c>
      <c r="L166" s="4">
        <v>0.16600000000000001</v>
      </c>
      <c r="M166" s="4">
        <v>1.2E-2</v>
      </c>
      <c r="N166" s="4">
        <v>0.8</v>
      </c>
      <c r="O166" s="4">
        <v>0.2</v>
      </c>
    </row>
    <row r="167" spans="1:15" x14ac:dyDescent="0.25">
      <c r="A167" s="4">
        <v>1</v>
      </c>
      <c r="B167" s="4">
        <v>5</v>
      </c>
      <c r="C167" s="4">
        <v>2.25</v>
      </c>
      <c r="D167" s="4">
        <v>0.01</v>
      </c>
      <c r="E167" s="4">
        <v>0.01</v>
      </c>
      <c r="F167" s="4">
        <v>1.00253025418174</v>
      </c>
      <c r="G167" s="4">
        <v>0.14351795807527201</v>
      </c>
      <c r="H167" s="4">
        <v>1.1425709084590301</v>
      </c>
      <c r="I167" s="4">
        <v>14.098706884634501</v>
      </c>
      <c r="J167" s="4">
        <v>1</v>
      </c>
      <c r="K167" s="4">
        <v>0.88</v>
      </c>
      <c r="L167" s="4">
        <v>0.112</v>
      </c>
      <c r="M167" s="4">
        <v>7.0000000000000001E-3</v>
      </c>
      <c r="N167" s="4">
        <v>0.85</v>
      </c>
      <c r="O167" s="4">
        <v>0.15</v>
      </c>
    </row>
    <row r="168" spans="1:15" x14ac:dyDescent="0.25">
      <c r="A168" s="4">
        <v>1</v>
      </c>
      <c r="B168" s="4">
        <v>5</v>
      </c>
      <c r="C168" s="4">
        <v>2.25</v>
      </c>
      <c r="D168" s="4">
        <v>0.01</v>
      </c>
      <c r="E168" s="4">
        <v>0.01</v>
      </c>
      <c r="F168" s="4">
        <v>1.07164578637577</v>
      </c>
      <c r="G168" s="4">
        <v>-0.16093493361292399</v>
      </c>
      <c r="H168" s="4">
        <v>1.01227607274577</v>
      </c>
      <c r="I168" s="4">
        <v>14.193520666703501</v>
      </c>
      <c r="J168" s="4">
        <v>1</v>
      </c>
      <c r="K168" s="4">
        <v>0.879</v>
      </c>
      <c r="L168" s="4">
        <v>0.115</v>
      </c>
      <c r="M168" s="4">
        <v>6.0000000000000001E-3</v>
      </c>
      <c r="N168" s="4">
        <v>0.88300000000000001</v>
      </c>
      <c r="O168" s="4">
        <v>0.11700000000000001</v>
      </c>
    </row>
    <row r="169" spans="1:15" x14ac:dyDescent="0.25">
      <c r="A169" s="4">
        <v>1</v>
      </c>
      <c r="B169" s="4">
        <v>5</v>
      </c>
      <c r="C169" s="4">
        <v>2.25</v>
      </c>
      <c r="D169" s="4">
        <v>0.01</v>
      </c>
      <c r="E169" s="4">
        <v>0.01</v>
      </c>
      <c r="F169" s="4">
        <v>1.0132435962611801</v>
      </c>
      <c r="G169" s="4">
        <v>-0.23219735468689101</v>
      </c>
      <c r="H169" s="4">
        <v>1.04208295194455</v>
      </c>
      <c r="I169" s="4">
        <v>14.249080331546599</v>
      </c>
      <c r="J169" s="4">
        <v>1</v>
      </c>
      <c r="K169" s="4">
        <v>0.86099999999999999</v>
      </c>
      <c r="L169" s="4">
        <v>0.13100000000000001</v>
      </c>
      <c r="M169" s="4">
        <v>8.0000000000000002E-3</v>
      </c>
      <c r="N169" s="4">
        <v>0.83299999999999996</v>
      </c>
      <c r="O169" s="4">
        <v>0.16700000000000001</v>
      </c>
    </row>
    <row r="170" spans="1:15" x14ac:dyDescent="0.25">
      <c r="A170" s="4">
        <v>1</v>
      </c>
      <c r="B170" s="4">
        <v>5</v>
      </c>
      <c r="C170" s="4">
        <v>2.25</v>
      </c>
      <c r="D170" s="4">
        <v>0.01</v>
      </c>
      <c r="E170" s="4">
        <v>0.01</v>
      </c>
      <c r="F170" s="4">
        <v>0.85409892557735201</v>
      </c>
      <c r="G170" s="4">
        <v>2.8290285909769099E-2</v>
      </c>
      <c r="H170" s="4">
        <v>1.0927181346916699</v>
      </c>
      <c r="I170" s="4">
        <v>14.3495604367222</v>
      </c>
      <c r="J170" s="4">
        <v>1</v>
      </c>
      <c r="K170" s="4">
        <v>0.83699999999999997</v>
      </c>
      <c r="L170" s="4">
        <v>0.152</v>
      </c>
      <c r="M170" s="4">
        <v>1.0999999999999999E-2</v>
      </c>
      <c r="N170" s="4">
        <v>0.8</v>
      </c>
      <c r="O170" s="4">
        <v>0.2</v>
      </c>
    </row>
    <row r="171" spans="1:15" x14ac:dyDescent="0.25">
      <c r="A171" s="4">
        <v>1</v>
      </c>
      <c r="B171" s="4">
        <v>5</v>
      </c>
      <c r="C171" s="4">
        <v>2.25</v>
      </c>
      <c r="D171" s="4">
        <v>0.01</v>
      </c>
      <c r="E171" s="4">
        <v>0.01</v>
      </c>
      <c r="F171" s="4">
        <v>0.76167348701320203</v>
      </c>
      <c r="G171" s="4">
        <v>0.45231502753693198</v>
      </c>
      <c r="H171" s="4">
        <v>1.08257621862728</v>
      </c>
      <c r="I171" s="4">
        <v>14.449465281160601</v>
      </c>
      <c r="J171" s="4">
        <v>1</v>
      </c>
      <c r="K171" s="4">
        <v>0.83799999999999997</v>
      </c>
      <c r="L171" s="4">
        <v>0.15</v>
      </c>
      <c r="M171" s="4">
        <v>1.2999999999999999E-2</v>
      </c>
      <c r="N171" s="4">
        <v>0.81699999999999995</v>
      </c>
      <c r="O171" s="4">
        <v>0.183</v>
      </c>
    </row>
    <row r="172" spans="1:15" x14ac:dyDescent="0.25">
      <c r="A172" s="4">
        <v>1</v>
      </c>
      <c r="B172" s="4">
        <v>5</v>
      </c>
      <c r="C172" s="4">
        <v>2.25</v>
      </c>
      <c r="D172" s="4">
        <v>0.01</v>
      </c>
      <c r="E172" s="4">
        <v>0.01</v>
      </c>
      <c r="F172" s="4">
        <v>0.878567208128612</v>
      </c>
      <c r="G172" s="4">
        <v>-5.8819244203821702E-2</v>
      </c>
      <c r="H172" s="4">
        <v>0.98240345577350396</v>
      </c>
      <c r="I172" s="4">
        <v>14.4803143724129</v>
      </c>
      <c r="J172" s="4">
        <v>1</v>
      </c>
      <c r="K172" s="4">
        <v>0.83799999999999997</v>
      </c>
      <c r="L172" s="4">
        <v>0.152</v>
      </c>
      <c r="M172" s="4">
        <v>1.0999999999999999E-2</v>
      </c>
      <c r="N172" s="4">
        <v>0.83299999999999996</v>
      </c>
      <c r="O172" s="4">
        <v>0.16700000000000001</v>
      </c>
    </row>
    <row r="173" spans="1:15" x14ac:dyDescent="0.25">
      <c r="A173" s="4">
        <v>1</v>
      </c>
      <c r="B173" s="4">
        <v>5</v>
      </c>
      <c r="C173" s="4">
        <v>2.25</v>
      </c>
      <c r="D173" s="4">
        <v>0.01</v>
      </c>
      <c r="E173" s="4">
        <v>0.01</v>
      </c>
      <c r="F173" s="4">
        <v>0.92286699067376099</v>
      </c>
      <c r="G173" s="4">
        <v>-0.23127737333489001</v>
      </c>
      <c r="H173" s="4">
        <v>1.0624795872472199</v>
      </c>
      <c r="I173" s="4">
        <v>14.396503364112201</v>
      </c>
      <c r="J173" s="4">
        <v>1</v>
      </c>
      <c r="K173" s="4">
        <v>0.83799999999999997</v>
      </c>
      <c r="L173" s="4">
        <v>0.152</v>
      </c>
      <c r="M173" s="4">
        <v>0.01</v>
      </c>
      <c r="N173" s="4">
        <v>0.81699999999999995</v>
      </c>
      <c r="O173" s="4">
        <v>0.183</v>
      </c>
    </row>
    <row r="174" spans="1:15" x14ac:dyDescent="0.25">
      <c r="A174" s="4">
        <v>1</v>
      </c>
      <c r="B174" s="4">
        <v>5</v>
      </c>
      <c r="C174" s="4">
        <v>2.25</v>
      </c>
      <c r="D174" s="4">
        <v>0.01</v>
      </c>
      <c r="E174" s="4">
        <v>0.01</v>
      </c>
      <c r="F174" s="4">
        <v>0.92384953978949802</v>
      </c>
      <c r="G174" s="4">
        <v>-9.3182010291779898E-3</v>
      </c>
      <c r="H174" s="4">
        <v>1.0025425918778299</v>
      </c>
      <c r="I174" s="4">
        <v>14.271829896730299</v>
      </c>
      <c r="J174" s="4">
        <v>1</v>
      </c>
      <c r="K174" s="4">
        <v>0.85299999999999998</v>
      </c>
      <c r="L174" s="4">
        <v>0.13800000000000001</v>
      </c>
      <c r="M174" s="4">
        <v>8.9999999999999993E-3</v>
      </c>
      <c r="N174" s="4">
        <v>0.81699999999999995</v>
      </c>
      <c r="O174" s="4">
        <v>0.183</v>
      </c>
    </row>
    <row r="175" spans="1:15" x14ac:dyDescent="0.25">
      <c r="A175" s="4">
        <v>1</v>
      </c>
      <c r="B175" s="4">
        <v>5</v>
      </c>
      <c r="C175" s="4">
        <v>2.25</v>
      </c>
      <c r="D175" s="4">
        <v>0.01</v>
      </c>
      <c r="E175" s="4">
        <v>0.01</v>
      </c>
      <c r="F175" s="4">
        <v>8.4565098415080898E-3</v>
      </c>
      <c r="G175" s="4">
        <v>0.72499847859151001</v>
      </c>
      <c r="H175" s="4">
        <v>1.1029985109610601</v>
      </c>
      <c r="I175" s="4">
        <v>15.071106804569901</v>
      </c>
      <c r="J175" s="4">
        <v>1</v>
      </c>
      <c r="K175" s="4">
        <v>0.56100000000000005</v>
      </c>
      <c r="L175" s="4">
        <v>0.40899999999999997</v>
      </c>
      <c r="M175" s="4">
        <v>0.03</v>
      </c>
      <c r="N175" s="4">
        <v>0.77500000000000002</v>
      </c>
      <c r="O175" s="4">
        <v>0.22500000000000001</v>
      </c>
    </row>
    <row r="176" spans="1:15" x14ac:dyDescent="0.25">
      <c r="A176" s="4">
        <v>1</v>
      </c>
      <c r="B176" s="4">
        <v>5</v>
      </c>
      <c r="C176" s="4">
        <v>2.25</v>
      </c>
      <c r="D176" s="4">
        <v>0.01</v>
      </c>
      <c r="E176" s="4">
        <v>0.01</v>
      </c>
      <c r="F176" s="4">
        <v>0.74335887922627897</v>
      </c>
      <c r="G176" s="4">
        <v>-0.172553798024876</v>
      </c>
      <c r="H176" s="4">
        <v>1.02278946340324</v>
      </c>
      <c r="I176" s="4">
        <v>14.681527873105701</v>
      </c>
      <c r="J176" s="4">
        <v>1</v>
      </c>
      <c r="K176" s="4">
        <v>0.78900000000000003</v>
      </c>
      <c r="L176" s="4">
        <v>0.19600000000000001</v>
      </c>
      <c r="M176" s="4">
        <v>1.4999999999999999E-2</v>
      </c>
      <c r="N176" s="4">
        <v>0.77500000000000002</v>
      </c>
      <c r="O176" s="4">
        <v>0.22500000000000001</v>
      </c>
    </row>
    <row r="177" spans="1:15" x14ac:dyDescent="0.25">
      <c r="A177" s="4">
        <v>1</v>
      </c>
      <c r="B177" s="4">
        <v>5</v>
      </c>
      <c r="C177" s="4">
        <v>2.25</v>
      </c>
      <c r="D177" s="4">
        <v>0.01</v>
      </c>
      <c r="E177" s="4">
        <v>0.01</v>
      </c>
      <c r="F177" s="4">
        <v>0.78585414455783198</v>
      </c>
      <c r="G177" s="4">
        <v>-1.3216752339862199E-2</v>
      </c>
      <c r="H177" s="4">
        <v>0.96226383476562705</v>
      </c>
      <c r="I177" s="4">
        <v>14.5170864016621</v>
      </c>
      <c r="J177" s="4">
        <v>1</v>
      </c>
      <c r="K177" s="4">
        <v>0.81399999999999995</v>
      </c>
      <c r="L177" s="4">
        <v>0.17299999999999999</v>
      </c>
      <c r="M177" s="4">
        <v>1.2999999999999999E-2</v>
      </c>
      <c r="N177" s="4">
        <v>0.79200000000000004</v>
      </c>
      <c r="O177" s="4">
        <v>0.20799999999999999</v>
      </c>
    </row>
    <row r="178" spans="1:15" x14ac:dyDescent="0.25">
      <c r="A178" s="4">
        <v>1</v>
      </c>
      <c r="B178" s="4">
        <v>5</v>
      </c>
      <c r="C178" s="4">
        <v>2.25</v>
      </c>
      <c r="D178" s="4">
        <v>0.01</v>
      </c>
      <c r="E178" s="4">
        <v>0.01</v>
      </c>
      <c r="F178" s="4">
        <v>1.3979062291664901</v>
      </c>
      <c r="G178" s="4">
        <v>-1.1194149788332599</v>
      </c>
      <c r="H178" s="4">
        <v>0.87383813590842496</v>
      </c>
      <c r="I178" s="4">
        <v>13.8952034424724</v>
      </c>
      <c r="J178" s="4">
        <v>1</v>
      </c>
      <c r="K178" s="4">
        <v>0.88400000000000001</v>
      </c>
      <c r="L178" s="4">
        <v>0.113</v>
      </c>
      <c r="M178" s="4">
        <v>3.0000000000000001E-3</v>
      </c>
      <c r="N178" s="4">
        <v>0.86699999999999999</v>
      </c>
      <c r="O178" s="4">
        <v>0.13300000000000001</v>
      </c>
    </row>
    <row r="179" spans="1:15" x14ac:dyDescent="0.25">
      <c r="A179" s="4">
        <v>1</v>
      </c>
      <c r="B179" s="4">
        <v>5</v>
      </c>
      <c r="C179" s="4">
        <v>2.25</v>
      </c>
      <c r="D179" s="4">
        <v>0.01</v>
      </c>
      <c r="E179" s="4">
        <v>0.01</v>
      </c>
      <c r="F179" s="4">
        <v>0.90133938626204002</v>
      </c>
      <c r="G179" s="4">
        <v>-0.15797033238439601</v>
      </c>
      <c r="H179" s="4">
        <v>1.0625828034932101</v>
      </c>
      <c r="I179" s="4">
        <v>14.421556161501901</v>
      </c>
      <c r="J179" s="4">
        <v>1</v>
      </c>
      <c r="K179" s="4">
        <v>0.83699999999999997</v>
      </c>
      <c r="L179" s="4">
        <v>0.152</v>
      </c>
      <c r="M179" s="4">
        <v>0.01</v>
      </c>
      <c r="N179" s="4">
        <v>0.82499999999999996</v>
      </c>
      <c r="O179" s="4">
        <v>0.17499999999999999</v>
      </c>
    </row>
    <row r="180" spans="1:15" x14ac:dyDescent="0.25">
      <c r="A180" s="4">
        <v>1</v>
      </c>
      <c r="B180" s="4">
        <v>5</v>
      </c>
      <c r="C180" s="4">
        <v>2.25</v>
      </c>
      <c r="D180" s="4">
        <v>0.01</v>
      </c>
      <c r="E180" s="4">
        <v>0.01</v>
      </c>
      <c r="F180" s="4">
        <v>0.87018845962992197</v>
      </c>
      <c r="G180" s="4">
        <v>-0.40999218169561902</v>
      </c>
      <c r="H180" s="4">
        <v>0.97240628108114102</v>
      </c>
      <c r="I180" s="4">
        <v>14.5690915413517</v>
      </c>
      <c r="J180" s="4">
        <v>1</v>
      </c>
      <c r="K180" s="4">
        <v>0.81100000000000005</v>
      </c>
      <c r="L180" s="4">
        <v>0.17799999999999999</v>
      </c>
      <c r="M180" s="4">
        <v>1.0999999999999999E-2</v>
      </c>
      <c r="N180" s="4">
        <v>0.80800000000000005</v>
      </c>
      <c r="O180" s="4">
        <v>0.192</v>
      </c>
    </row>
    <row r="181" spans="1:15" x14ac:dyDescent="0.25">
      <c r="A181" s="4">
        <v>1</v>
      </c>
      <c r="B181" s="4">
        <v>5</v>
      </c>
      <c r="C181" s="4">
        <v>2.25</v>
      </c>
      <c r="D181" s="4">
        <v>0.01</v>
      </c>
      <c r="E181" s="4">
        <v>0.01</v>
      </c>
      <c r="F181" s="4">
        <v>1.1082287450086099</v>
      </c>
      <c r="G181" s="4">
        <v>-0.51497848002612101</v>
      </c>
      <c r="H181" s="4">
        <v>1.0930094743482299</v>
      </c>
      <c r="I181" s="4">
        <v>14.1806095714837</v>
      </c>
      <c r="J181" s="4">
        <v>1</v>
      </c>
      <c r="K181" s="4">
        <v>0.86599999999999999</v>
      </c>
      <c r="L181" s="4">
        <v>0.128</v>
      </c>
      <c r="M181" s="4">
        <v>6.0000000000000001E-3</v>
      </c>
      <c r="N181" s="4">
        <v>0.83299999999999996</v>
      </c>
      <c r="O181" s="4">
        <v>0.16700000000000001</v>
      </c>
    </row>
    <row r="182" spans="1:15" x14ac:dyDescent="0.25">
      <c r="A182" s="4">
        <v>1</v>
      </c>
      <c r="B182" s="4">
        <v>5</v>
      </c>
      <c r="C182" s="4">
        <v>2.25</v>
      </c>
      <c r="D182" s="4">
        <v>0.01</v>
      </c>
      <c r="E182" s="4">
        <v>0.01</v>
      </c>
      <c r="F182" s="4">
        <v>0.94057232122600098</v>
      </c>
      <c r="G182" s="4">
        <v>0.247734830901675</v>
      </c>
      <c r="H182" s="4">
        <v>1.2346241889903899</v>
      </c>
      <c r="I182" s="4">
        <v>14.190578095296599</v>
      </c>
      <c r="J182" s="4">
        <v>1</v>
      </c>
      <c r="K182" s="4">
        <v>0.872</v>
      </c>
      <c r="L182" s="4">
        <v>0.11899999999999999</v>
      </c>
      <c r="M182" s="4">
        <v>8.9999999999999993E-3</v>
      </c>
      <c r="N182" s="4">
        <v>0.85</v>
      </c>
      <c r="O182" s="4">
        <v>0.15</v>
      </c>
    </row>
    <row r="183" spans="1:15" x14ac:dyDescent="0.25">
      <c r="A183" s="4">
        <v>1</v>
      </c>
      <c r="B183" s="4">
        <v>5</v>
      </c>
      <c r="C183" s="4">
        <v>2.25</v>
      </c>
      <c r="D183" s="4">
        <v>0.01</v>
      </c>
      <c r="E183" s="4">
        <v>0.01</v>
      </c>
      <c r="F183" s="4">
        <v>1.0817921908230801</v>
      </c>
      <c r="G183" s="4">
        <v>-0.115449695477157</v>
      </c>
      <c r="H183" s="4">
        <v>1.0227346505377199</v>
      </c>
      <c r="I183" s="4">
        <v>14.0819405896377</v>
      </c>
      <c r="J183" s="4">
        <v>1</v>
      </c>
      <c r="K183" s="4">
        <v>0.88300000000000001</v>
      </c>
      <c r="L183" s="4">
        <v>0.111</v>
      </c>
      <c r="M183" s="4">
        <v>6.0000000000000001E-3</v>
      </c>
      <c r="N183" s="4">
        <v>0.85799999999999998</v>
      </c>
      <c r="O183" s="4">
        <v>0.14199999999999999</v>
      </c>
    </row>
    <row r="184" spans="1:15" x14ac:dyDescent="0.25">
      <c r="A184" s="4">
        <v>1</v>
      </c>
      <c r="B184" s="4">
        <v>5</v>
      </c>
      <c r="C184" s="4">
        <v>2.25</v>
      </c>
      <c r="D184" s="4">
        <v>0.01</v>
      </c>
      <c r="E184" s="4">
        <v>0.01</v>
      </c>
      <c r="F184" s="4">
        <v>0.35361485791712299</v>
      </c>
      <c r="G184" s="4">
        <v>1.2249987283821799</v>
      </c>
      <c r="H184" s="4">
        <v>1.2520045499399099</v>
      </c>
      <c r="I184" s="4">
        <v>14.3901537634601</v>
      </c>
      <c r="J184" s="4">
        <v>1</v>
      </c>
      <c r="K184" s="4">
        <v>0.75700000000000001</v>
      </c>
      <c r="L184" s="4">
        <v>0.221</v>
      </c>
      <c r="M184" s="4">
        <v>2.1999999999999999E-2</v>
      </c>
      <c r="N184" s="4">
        <v>0.85</v>
      </c>
      <c r="O184" s="4">
        <v>0.15</v>
      </c>
    </row>
    <row r="185" spans="1:15" x14ac:dyDescent="0.25">
      <c r="A185" s="4">
        <v>1</v>
      </c>
      <c r="B185" s="4">
        <v>5</v>
      </c>
      <c r="C185" s="4">
        <v>2.25</v>
      </c>
      <c r="D185" s="4">
        <v>0.01</v>
      </c>
      <c r="E185" s="4">
        <v>0.01</v>
      </c>
      <c r="F185" s="4">
        <v>1.0100634477218899</v>
      </c>
      <c r="G185" s="4">
        <v>-0.205272997376516</v>
      </c>
      <c r="H185" s="4">
        <v>1.4083535253674699</v>
      </c>
      <c r="I185" s="4">
        <v>14.226095979343</v>
      </c>
      <c r="J185" s="4">
        <v>1</v>
      </c>
      <c r="K185" s="4">
        <v>0.86199999999999999</v>
      </c>
      <c r="L185" s="4">
        <v>0.13</v>
      </c>
      <c r="M185" s="4">
        <v>8.0000000000000002E-3</v>
      </c>
      <c r="N185" s="4">
        <v>0.82499999999999996</v>
      </c>
      <c r="O185" s="4">
        <v>0.17499999999999999</v>
      </c>
    </row>
    <row r="186" spans="1:15" x14ac:dyDescent="0.25">
      <c r="A186" s="4">
        <v>1</v>
      </c>
      <c r="B186" s="4">
        <v>5</v>
      </c>
      <c r="C186" s="4">
        <v>2.25</v>
      </c>
      <c r="D186" s="4">
        <v>0.01</v>
      </c>
      <c r="E186" s="4">
        <v>0.01</v>
      </c>
      <c r="F186" s="4">
        <v>0.94542618920033195</v>
      </c>
      <c r="G186" s="4">
        <v>8.9608820835397202E-2</v>
      </c>
      <c r="H186" s="4">
        <v>1.44258482203162</v>
      </c>
      <c r="I186" s="4">
        <v>14.2302392934032</v>
      </c>
      <c r="J186" s="4">
        <v>1</v>
      </c>
      <c r="K186" s="4">
        <v>0.86399999999999999</v>
      </c>
      <c r="L186" s="4">
        <v>0.127</v>
      </c>
      <c r="M186" s="4">
        <v>8.9999999999999993E-3</v>
      </c>
      <c r="N186" s="4">
        <v>0.83299999999999996</v>
      </c>
      <c r="O186" s="4">
        <v>0.16700000000000001</v>
      </c>
    </row>
    <row r="187" spans="1:15" x14ac:dyDescent="0.25">
      <c r="A187" s="4">
        <v>1</v>
      </c>
      <c r="B187" s="4">
        <v>5</v>
      </c>
      <c r="C187" s="4">
        <v>2.25</v>
      </c>
      <c r="D187" s="4">
        <v>0.01</v>
      </c>
      <c r="E187" s="4">
        <v>0.01</v>
      </c>
      <c r="F187" s="4">
        <v>0.75496629865405396</v>
      </c>
      <c r="G187" s="4">
        <v>-3.1045594259234001E-3</v>
      </c>
      <c r="H187" s="4">
        <v>1.0429196925195601</v>
      </c>
      <c r="I187" s="4">
        <v>14.6779442835448</v>
      </c>
      <c r="J187" s="4">
        <v>1</v>
      </c>
      <c r="K187" s="4">
        <v>0.80500000000000005</v>
      </c>
      <c r="L187" s="4">
        <v>0.18099999999999999</v>
      </c>
      <c r="M187" s="4">
        <v>1.4E-2</v>
      </c>
      <c r="N187" s="4">
        <v>0.80800000000000005</v>
      </c>
      <c r="O187" s="4">
        <v>0.192</v>
      </c>
    </row>
    <row r="188" spans="1:15" x14ac:dyDescent="0.25">
      <c r="A188" s="4">
        <v>1</v>
      </c>
      <c r="B188" s="4">
        <v>5</v>
      </c>
      <c r="C188" s="4">
        <v>2.25</v>
      </c>
      <c r="D188" s="4">
        <v>0.01</v>
      </c>
      <c r="E188" s="4">
        <v>0.01</v>
      </c>
      <c r="F188" s="4">
        <v>1.3262262857446701</v>
      </c>
      <c r="G188" s="4">
        <v>-0.83490523826146901</v>
      </c>
      <c r="H188" s="4">
        <v>1.08746507012683</v>
      </c>
      <c r="I188" s="4">
        <v>13.927557604001199</v>
      </c>
      <c r="J188" s="4">
        <v>1</v>
      </c>
      <c r="K188" s="4">
        <v>0.89</v>
      </c>
      <c r="L188" s="4">
        <v>0.107</v>
      </c>
      <c r="M188" s="4">
        <v>3.0000000000000001E-3</v>
      </c>
      <c r="N188" s="4">
        <v>0.83299999999999996</v>
      </c>
      <c r="O188" s="4">
        <v>0.16700000000000001</v>
      </c>
    </row>
    <row r="189" spans="1:15" x14ac:dyDescent="0.25">
      <c r="A189" s="4">
        <v>1</v>
      </c>
      <c r="B189" s="4">
        <v>5</v>
      </c>
      <c r="C189" s="4">
        <v>2.25</v>
      </c>
      <c r="D189" s="4">
        <v>0.01</v>
      </c>
      <c r="E189" s="4">
        <v>0.01</v>
      </c>
      <c r="F189" s="4">
        <v>0.86797975160341501</v>
      </c>
      <c r="G189" s="4">
        <v>0.22283323737342101</v>
      </c>
      <c r="H189" s="4">
        <v>1.06217306888493</v>
      </c>
      <c r="I189" s="4">
        <v>14.305394795952701</v>
      </c>
      <c r="J189" s="4">
        <v>1</v>
      </c>
      <c r="K189" s="4">
        <v>0.85299999999999998</v>
      </c>
      <c r="L189" s="4">
        <v>0.13700000000000001</v>
      </c>
      <c r="M189" s="4">
        <v>0.01</v>
      </c>
      <c r="N189" s="4">
        <v>0.82499999999999996</v>
      </c>
      <c r="O189" s="4">
        <v>0.17499999999999999</v>
      </c>
    </row>
    <row r="190" spans="1:15" x14ac:dyDescent="0.25">
      <c r="A190" s="4">
        <v>1</v>
      </c>
      <c r="B190" s="4">
        <v>5</v>
      </c>
      <c r="C190" s="4">
        <v>2.25</v>
      </c>
      <c r="D190" s="4">
        <v>0.01</v>
      </c>
      <c r="E190" s="4">
        <v>0.01</v>
      </c>
      <c r="F190" s="4">
        <v>0.98641631644036398</v>
      </c>
      <c r="G190" s="4">
        <v>-0.26626825555144101</v>
      </c>
      <c r="H190" s="4">
        <v>1.1222449743554099</v>
      </c>
      <c r="I190" s="4">
        <v>14.322458956743599</v>
      </c>
      <c r="J190" s="4">
        <v>1</v>
      </c>
      <c r="K190" s="4">
        <v>0.85199999999999998</v>
      </c>
      <c r="L190" s="4">
        <v>0.13900000000000001</v>
      </c>
      <c r="M190" s="4">
        <v>8.0000000000000002E-3</v>
      </c>
      <c r="N190" s="4">
        <v>0.84199999999999997</v>
      </c>
      <c r="O190" s="4">
        <v>0.158</v>
      </c>
    </row>
    <row r="191" spans="1:15" x14ac:dyDescent="0.25">
      <c r="A191" s="4">
        <v>1</v>
      </c>
      <c r="B191" s="4">
        <v>5</v>
      </c>
      <c r="C191" s="4">
        <v>2.25</v>
      </c>
      <c r="D191" s="4">
        <v>0.01</v>
      </c>
      <c r="E191" s="4">
        <v>0.01</v>
      </c>
      <c r="F191" s="4">
        <v>0.89274287361011795</v>
      </c>
      <c r="G191" s="4">
        <v>1.8774714956042701E-2</v>
      </c>
      <c r="H191" s="4">
        <v>1.1129815927872599</v>
      </c>
      <c r="I191" s="4">
        <v>14.401081560817801</v>
      </c>
      <c r="J191" s="4">
        <v>1</v>
      </c>
      <c r="K191" s="4">
        <v>0.84699999999999998</v>
      </c>
      <c r="L191" s="4">
        <v>0.14299999999999999</v>
      </c>
      <c r="M191" s="4">
        <v>0.01</v>
      </c>
      <c r="N191" s="4">
        <v>0.84199999999999997</v>
      </c>
      <c r="O191" s="4">
        <v>0.158</v>
      </c>
    </row>
    <row r="192" spans="1:15" x14ac:dyDescent="0.25">
      <c r="A192" s="4">
        <v>1</v>
      </c>
      <c r="B192" s="4">
        <v>5</v>
      </c>
      <c r="C192" s="4">
        <v>2.25</v>
      </c>
      <c r="D192" s="4">
        <v>0.01</v>
      </c>
      <c r="E192" s="4">
        <v>0.01</v>
      </c>
      <c r="F192" s="4">
        <v>0.75875533616320801</v>
      </c>
      <c r="G192" s="4">
        <v>0.46280818724193101</v>
      </c>
      <c r="H192" s="4">
        <v>1.1526354234348399</v>
      </c>
      <c r="I192" s="4">
        <v>14.4945667256492</v>
      </c>
      <c r="J192" s="4">
        <v>1</v>
      </c>
      <c r="K192" s="4">
        <v>0.83799999999999997</v>
      </c>
      <c r="L192" s="4">
        <v>0.15</v>
      </c>
      <c r="M192" s="4">
        <v>1.2999999999999999E-2</v>
      </c>
      <c r="N192" s="4">
        <v>0.83299999999999996</v>
      </c>
      <c r="O192" s="4">
        <v>0.16700000000000001</v>
      </c>
    </row>
    <row r="193" spans="1:15" x14ac:dyDescent="0.25">
      <c r="A193" s="4">
        <v>1</v>
      </c>
      <c r="B193" s="4">
        <v>5</v>
      </c>
      <c r="C193" s="4">
        <v>2.25</v>
      </c>
      <c r="D193" s="4">
        <v>0.01</v>
      </c>
      <c r="E193" s="4">
        <v>0.01</v>
      </c>
      <c r="F193" s="4">
        <v>1.15300692020297</v>
      </c>
      <c r="G193" s="4">
        <v>-0.45646966360688002</v>
      </c>
      <c r="H193" s="4">
        <v>1.2223397609158999</v>
      </c>
      <c r="I193" s="4">
        <v>14.096333265746001</v>
      </c>
      <c r="J193" s="4">
        <v>1</v>
      </c>
      <c r="K193" s="4">
        <v>0.879</v>
      </c>
      <c r="L193" s="4">
        <v>0.11600000000000001</v>
      </c>
      <c r="M193" s="4">
        <v>5.0000000000000001E-3</v>
      </c>
      <c r="N193" s="4">
        <v>0.85799999999999998</v>
      </c>
      <c r="O193" s="4">
        <v>0.14199999999999999</v>
      </c>
    </row>
    <row r="194" spans="1:15" x14ac:dyDescent="0.25">
      <c r="A194" s="4">
        <v>1</v>
      </c>
      <c r="B194" s="4">
        <v>5</v>
      </c>
      <c r="C194" s="4">
        <v>2.25</v>
      </c>
      <c r="D194" s="4">
        <v>0.01</v>
      </c>
      <c r="E194" s="4">
        <v>0.01</v>
      </c>
      <c r="F194" s="4">
        <v>1.00342031126107</v>
      </c>
      <c r="G194" s="4">
        <v>2.3196708733294099E-2</v>
      </c>
      <c r="H194" s="4">
        <v>1.03233268318576</v>
      </c>
      <c r="I194" s="4">
        <v>14.2277170483669</v>
      </c>
      <c r="J194" s="4">
        <v>1</v>
      </c>
      <c r="K194" s="4">
        <v>0.874</v>
      </c>
      <c r="L194" s="4">
        <v>0.11899999999999999</v>
      </c>
      <c r="M194" s="4">
        <v>8.0000000000000002E-3</v>
      </c>
      <c r="N194" s="4">
        <v>0.86699999999999999</v>
      </c>
      <c r="O194" s="4">
        <v>0.13300000000000001</v>
      </c>
    </row>
    <row r="195" spans="1:15" x14ac:dyDescent="0.25">
      <c r="A195" s="4">
        <v>1</v>
      </c>
      <c r="B195" s="4">
        <v>5</v>
      </c>
      <c r="C195" s="4">
        <v>2.25</v>
      </c>
      <c r="D195" s="4">
        <v>0.01</v>
      </c>
      <c r="E195" s="4">
        <v>0.01</v>
      </c>
      <c r="F195" s="4">
        <v>0.96729038014183799</v>
      </c>
      <c r="G195" s="4">
        <v>-0.17851013829027099</v>
      </c>
      <c r="H195" s="4">
        <v>1.06280921302695</v>
      </c>
      <c r="I195" s="4">
        <v>14.281173443096799</v>
      </c>
      <c r="J195" s="4">
        <v>1</v>
      </c>
      <c r="K195" s="4">
        <v>0.85299999999999998</v>
      </c>
      <c r="L195" s="4">
        <v>0.13800000000000001</v>
      </c>
      <c r="M195" s="4">
        <v>8.9999999999999993E-3</v>
      </c>
      <c r="N195" s="4">
        <v>0.83299999999999996</v>
      </c>
      <c r="O195" s="4">
        <v>0.16700000000000001</v>
      </c>
    </row>
    <row r="196" spans="1:15" x14ac:dyDescent="0.25">
      <c r="A196" s="4">
        <v>1</v>
      </c>
      <c r="B196" s="4">
        <v>5</v>
      </c>
      <c r="C196" s="4">
        <v>2.25</v>
      </c>
      <c r="D196" s="4">
        <v>0.01</v>
      </c>
      <c r="E196" s="4">
        <v>0.01</v>
      </c>
      <c r="F196" s="4">
        <v>0.660045385316956</v>
      </c>
      <c r="G196" s="4">
        <v>0.62499692097618098</v>
      </c>
      <c r="H196" s="4">
        <v>1.0120000070919499</v>
      </c>
      <c r="I196" s="4">
        <v>14.611477037427401</v>
      </c>
      <c r="J196" s="4">
        <v>1</v>
      </c>
      <c r="K196" s="4">
        <v>0.81899999999999995</v>
      </c>
      <c r="L196" s="4">
        <v>0.16600000000000001</v>
      </c>
      <c r="M196" s="4">
        <v>1.4999999999999999E-2</v>
      </c>
      <c r="N196" s="4">
        <v>0.80800000000000005</v>
      </c>
      <c r="O196" s="4">
        <v>0.192</v>
      </c>
    </row>
    <row r="197" spans="1:15" x14ac:dyDescent="0.25">
      <c r="A197" s="4">
        <v>1</v>
      </c>
      <c r="B197" s="4">
        <v>5</v>
      </c>
      <c r="C197" s="4">
        <v>2.25</v>
      </c>
      <c r="D197" s="4">
        <v>0.01</v>
      </c>
      <c r="E197" s="4">
        <v>0.01</v>
      </c>
      <c r="F197" s="4">
        <v>1.0272866183999101</v>
      </c>
      <c r="G197" s="4">
        <v>-0.36498355100090402</v>
      </c>
      <c r="H197" s="4">
        <v>1.04399825761417</v>
      </c>
      <c r="I197" s="4">
        <v>14.3334602913345</v>
      </c>
      <c r="J197" s="4">
        <v>1</v>
      </c>
      <c r="K197" s="4">
        <v>0.85699999999999998</v>
      </c>
      <c r="L197" s="4">
        <v>0.13600000000000001</v>
      </c>
      <c r="M197" s="4">
        <v>8.0000000000000002E-3</v>
      </c>
      <c r="N197" s="4">
        <v>0.84199999999999997</v>
      </c>
      <c r="O197" s="4">
        <v>0.158</v>
      </c>
    </row>
    <row r="198" spans="1:15" x14ac:dyDescent="0.25">
      <c r="A198" s="4">
        <v>1</v>
      </c>
      <c r="B198" s="4">
        <v>5</v>
      </c>
      <c r="C198" s="4">
        <v>2.25</v>
      </c>
      <c r="D198" s="4">
        <v>0.01</v>
      </c>
      <c r="E198" s="4">
        <v>0.01</v>
      </c>
      <c r="F198" s="4">
        <v>0.78523343824321801</v>
      </c>
      <c r="G198" s="4">
        <v>0.53152884910078801</v>
      </c>
      <c r="H198" s="4">
        <v>0.92241446759768397</v>
      </c>
      <c r="I198" s="4">
        <v>14.4352135805659</v>
      </c>
      <c r="J198" s="4">
        <v>1</v>
      </c>
      <c r="K198" s="4">
        <v>0.84899999999999998</v>
      </c>
      <c r="L198" s="4">
        <v>0.13900000000000001</v>
      </c>
      <c r="M198" s="4">
        <v>1.2E-2</v>
      </c>
      <c r="N198" s="4">
        <v>0.84199999999999997</v>
      </c>
      <c r="O198" s="4">
        <v>0.158</v>
      </c>
    </row>
    <row r="199" spans="1:15" x14ac:dyDescent="0.25">
      <c r="A199" s="4">
        <v>1</v>
      </c>
      <c r="B199" s="4">
        <v>5</v>
      </c>
      <c r="C199" s="4">
        <v>2.25</v>
      </c>
      <c r="D199" s="4">
        <v>0.01</v>
      </c>
      <c r="E199" s="4">
        <v>0.01</v>
      </c>
      <c r="F199" s="4">
        <v>0.87462691235617895</v>
      </c>
      <c r="G199" s="4">
        <v>-0.42296953093850498</v>
      </c>
      <c r="H199" s="4">
        <v>0.942311006427625</v>
      </c>
      <c r="I199" s="4">
        <v>14.514083173009601</v>
      </c>
      <c r="J199" s="4">
        <v>1</v>
      </c>
      <c r="K199" s="4">
        <v>0.81100000000000005</v>
      </c>
      <c r="L199" s="4">
        <v>0.17699999999999999</v>
      </c>
      <c r="M199" s="4">
        <v>1.0999999999999999E-2</v>
      </c>
      <c r="N199" s="4">
        <v>0.79200000000000004</v>
      </c>
      <c r="O199" s="4">
        <v>0.20799999999999999</v>
      </c>
    </row>
    <row r="200" spans="1:15" x14ac:dyDescent="0.25">
      <c r="A200" s="4">
        <v>1</v>
      </c>
      <c r="B200" s="4">
        <v>5</v>
      </c>
      <c r="C200" s="4">
        <v>2.25</v>
      </c>
      <c r="D200" s="4">
        <v>0.01</v>
      </c>
      <c r="E200" s="4">
        <v>0.01</v>
      </c>
      <c r="F200" s="4">
        <v>0.74195992591034199</v>
      </c>
      <c r="G200" s="4">
        <v>0.33476457391724601</v>
      </c>
      <c r="H200" s="4">
        <v>1.02284111497809</v>
      </c>
      <c r="I200" s="4">
        <v>14.388972689207501</v>
      </c>
      <c r="J200" s="4">
        <v>1</v>
      </c>
      <c r="K200" s="4">
        <v>0.82399999999999995</v>
      </c>
      <c r="L200" s="4">
        <v>0.16200000000000001</v>
      </c>
      <c r="M200" s="4">
        <v>1.4E-2</v>
      </c>
      <c r="N200" s="4">
        <v>0.78300000000000003</v>
      </c>
      <c r="O200" s="4">
        <v>0.217</v>
      </c>
    </row>
    <row r="201" spans="1:15" x14ac:dyDescent="0.25">
      <c r="A201" s="4">
        <v>1</v>
      </c>
      <c r="B201" s="4">
        <v>5</v>
      </c>
      <c r="C201" s="4">
        <v>2.25</v>
      </c>
      <c r="D201" s="4">
        <v>0.01</v>
      </c>
      <c r="E201" s="4">
        <v>0.01</v>
      </c>
      <c r="F201" s="4">
        <v>0.80091477945396095</v>
      </c>
      <c r="G201" s="4">
        <v>0.39499761228570501</v>
      </c>
      <c r="H201" s="4">
        <v>0.75200625939807697</v>
      </c>
      <c r="I201" s="4">
        <v>14.2937390474748</v>
      </c>
      <c r="J201" s="4">
        <v>1</v>
      </c>
      <c r="K201" s="4">
        <v>0.84499999999999997</v>
      </c>
      <c r="L201" s="4">
        <v>0.14299999999999999</v>
      </c>
      <c r="M201" s="4">
        <v>1.2E-2</v>
      </c>
      <c r="N201" s="4">
        <v>0.84199999999999997</v>
      </c>
      <c r="O201" s="4">
        <v>0.158</v>
      </c>
    </row>
    <row r="202" spans="1:15" x14ac:dyDescent="0.25">
      <c r="A202" s="4">
        <v>1</v>
      </c>
      <c r="B202" s="4">
        <v>5</v>
      </c>
      <c r="C202" s="4">
        <v>2.25</v>
      </c>
      <c r="D202" s="4">
        <v>0.01</v>
      </c>
      <c r="E202" s="4">
        <v>0.01</v>
      </c>
      <c r="F202" s="4">
        <v>0.94567851987561302</v>
      </c>
      <c r="G202" s="4">
        <v>3.8611819394823402E-2</v>
      </c>
      <c r="H202" s="4">
        <v>0.972191037447248</v>
      </c>
      <c r="I202" s="4">
        <v>14.3626230903592</v>
      </c>
      <c r="J202" s="4">
        <v>1</v>
      </c>
      <c r="K202" s="4">
        <v>0.86099999999999999</v>
      </c>
      <c r="L202" s="4">
        <v>0.13</v>
      </c>
      <c r="M202" s="4">
        <v>8.9999999999999993E-3</v>
      </c>
      <c r="N202" s="4">
        <v>0.86699999999999999</v>
      </c>
      <c r="O202" s="4">
        <v>0.13300000000000001</v>
      </c>
    </row>
    <row r="203" spans="1:15" x14ac:dyDescent="0.25">
      <c r="A203" s="4">
        <v>0</v>
      </c>
      <c r="B203" s="4">
        <v>5</v>
      </c>
      <c r="C203" s="4">
        <v>2.25</v>
      </c>
      <c r="D203" s="4">
        <v>0.01</v>
      </c>
      <c r="E203" s="4">
        <v>0.01</v>
      </c>
      <c r="F203" s="4">
        <v>0.49379987982620099</v>
      </c>
      <c r="G203" s="4">
        <v>2.4466509509851901E-2</v>
      </c>
      <c r="H203" s="4">
        <v>1.0343547546496701</v>
      </c>
      <c r="I203" s="4">
        <v>14.7568337966126</v>
      </c>
      <c r="J203" s="4">
        <v>1</v>
      </c>
      <c r="K203" s="4">
        <v>0.71199999999999997</v>
      </c>
      <c r="L203" s="4">
        <v>0.26600000000000001</v>
      </c>
      <c r="M203" s="4">
        <v>2.1999999999999999E-2</v>
      </c>
      <c r="N203" s="4">
        <v>0.67500000000000004</v>
      </c>
      <c r="O203" s="4">
        <v>0.32500000000000001</v>
      </c>
    </row>
    <row r="204" spans="1:15" x14ac:dyDescent="0.25">
      <c r="A204" s="4">
        <v>0</v>
      </c>
      <c r="B204" s="4">
        <v>5</v>
      </c>
      <c r="C204" s="4">
        <v>2.25</v>
      </c>
      <c r="D204" s="4">
        <v>0.01</v>
      </c>
      <c r="E204" s="4">
        <v>0.01</v>
      </c>
      <c r="F204" s="4">
        <v>0.38746840289187801</v>
      </c>
      <c r="G204" s="4">
        <v>8.9411533434820903E-2</v>
      </c>
      <c r="H204" s="4">
        <v>1.0269982700109801</v>
      </c>
      <c r="I204" s="4">
        <v>14.914349054689801</v>
      </c>
      <c r="J204" s="4">
        <v>1</v>
      </c>
      <c r="K204" s="4">
        <v>0.67400000000000004</v>
      </c>
      <c r="L204" s="4">
        <v>0.30099999999999999</v>
      </c>
      <c r="M204" s="4">
        <v>2.5000000000000001E-2</v>
      </c>
      <c r="N204" s="4">
        <v>0.66700000000000004</v>
      </c>
      <c r="O204" s="4">
        <v>0.33300000000000002</v>
      </c>
    </row>
    <row r="205" spans="1:15" x14ac:dyDescent="0.25">
      <c r="A205" s="4">
        <v>0</v>
      </c>
      <c r="B205" s="4">
        <v>5</v>
      </c>
      <c r="C205" s="4">
        <v>2.25</v>
      </c>
      <c r="D205" s="4">
        <v>0.01</v>
      </c>
      <c r="E205" s="4">
        <v>0.01</v>
      </c>
      <c r="F205" s="4">
        <v>0.63068805032793196</v>
      </c>
      <c r="G205" s="4">
        <v>-0.20281643775685701</v>
      </c>
      <c r="H205" s="4">
        <v>0.97695868905174499</v>
      </c>
      <c r="I205" s="4">
        <v>14.6762505990497</v>
      </c>
      <c r="J205" s="4">
        <v>1</v>
      </c>
      <c r="K205" s="4">
        <v>0.747</v>
      </c>
      <c r="L205" s="4">
        <v>0.23499999999999999</v>
      </c>
      <c r="M205" s="4">
        <v>1.7999999999999999E-2</v>
      </c>
      <c r="N205" s="4">
        <v>0.70799999999999996</v>
      </c>
      <c r="O205" s="4">
        <v>0.29199999999999998</v>
      </c>
    </row>
    <row r="206" spans="1:15" x14ac:dyDescent="0.25">
      <c r="A206" s="4">
        <v>0</v>
      </c>
      <c r="B206" s="4">
        <v>5</v>
      </c>
      <c r="C206" s="4">
        <v>2.25</v>
      </c>
      <c r="D206" s="4">
        <v>0.01</v>
      </c>
      <c r="E206" s="4">
        <v>0.01</v>
      </c>
      <c r="F206" s="4">
        <v>0.711857422186566</v>
      </c>
      <c r="G206" s="4">
        <v>-0.31672635510166303</v>
      </c>
      <c r="H206" s="4">
        <v>1.17657140360346</v>
      </c>
      <c r="I206" s="4">
        <v>14.667031493231301</v>
      </c>
      <c r="J206" s="4">
        <v>1</v>
      </c>
      <c r="K206" s="4">
        <v>0.76600000000000001</v>
      </c>
      <c r="L206" s="4">
        <v>0.218</v>
      </c>
      <c r="M206" s="4">
        <v>1.6E-2</v>
      </c>
      <c r="N206" s="4">
        <v>0.73299999999999998</v>
      </c>
      <c r="O206" s="4">
        <v>0.26700000000000002</v>
      </c>
    </row>
    <row r="207" spans="1:15" x14ac:dyDescent="0.25">
      <c r="A207" s="4">
        <v>0</v>
      </c>
      <c r="B207" s="4">
        <v>5</v>
      </c>
      <c r="C207" s="4">
        <v>2.25</v>
      </c>
      <c r="D207" s="4">
        <v>0.01</v>
      </c>
      <c r="E207" s="4">
        <v>0.01</v>
      </c>
      <c r="F207" s="4">
        <v>0.51696960162601502</v>
      </c>
      <c r="G207" s="4">
        <v>1.9491887477440802E-2</v>
      </c>
      <c r="H207" s="4">
        <v>1.1934645711189</v>
      </c>
      <c r="I207" s="4">
        <v>14.854098640476099</v>
      </c>
      <c r="J207" s="4">
        <v>1</v>
      </c>
      <c r="K207" s="4">
        <v>0.72199999999999998</v>
      </c>
      <c r="L207" s="4">
        <v>0.25700000000000001</v>
      </c>
      <c r="M207" s="4">
        <v>2.1000000000000001E-2</v>
      </c>
      <c r="N207" s="4">
        <v>0.69199999999999995</v>
      </c>
      <c r="O207" s="4">
        <v>0.308</v>
      </c>
    </row>
    <row r="208" spans="1:15" x14ac:dyDescent="0.25">
      <c r="A208" s="4">
        <v>0</v>
      </c>
      <c r="B208" s="4">
        <v>5</v>
      </c>
      <c r="C208" s="4">
        <v>2.25</v>
      </c>
      <c r="D208" s="4">
        <v>0.01</v>
      </c>
      <c r="E208" s="4">
        <v>0.01</v>
      </c>
      <c r="F208" s="4">
        <v>0.37092395983752702</v>
      </c>
      <c r="G208" s="4">
        <v>0.11674240627231</v>
      </c>
      <c r="H208" s="4">
        <v>1.0244540129581301</v>
      </c>
      <c r="I208" s="4">
        <v>14.955662926939301</v>
      </c>
      <c r="J208" s="4">
        <v>1</v>
      </c>
      <c r="K208" s="4">
        <v>0.67</v>
      </c>
      <c r="L208" s="4">
        <v>0.30499999999999999</v>
      </c>
      <c r="M208" s="4">
        <v>2.5000000000000001E-2</v>
      </c>
      <c r="N208" s="4">
        <v>0.65800000000000003</v>
      </c>
      <c r="O208" s="4">
        <v>0.34200000000000003</v>
      </c>
    </row>
    <row r="209" spans="1:15" x14ac:dyDescent="0.25">
      <c r="A209" s="4">
        <v>0</v>
      </c>
      <c r="B209" s="4">
        <v>5</v>
      </c>
      <c r="C209" s="4">
        <v>2.25</v>
      </c>
      <c r="D209" s="4">
        <v>0.01</v>
      </c>
      <c r="E209" s="4">
        <v>0.01</v>
      </c>
      <c r="F209" s="4">
        <v>0.66943917063075098</v>
      </c>
      <c r="G209" s="4">
        <v>-0.22491172125489201</v>
      </c>
      <c r="H209" s="4">
        <v>0.89683453553729497</v>
      </c>
      <c r="I209" s="4">
        <v>14.7513467249721</v>
      </c>
      <c r="J209" s="4">
        <v>1</v>
      </c>
      <c r="K209" s="4">
        <v>0.76</v>
      </c>
      <c r="L209" s="4">
        <v>0.224</v>
      </c>
      <c r="M209" s="4">
        <v>1.7000000000000001E-2</v>
      </c>
      <c r="N209" s="4">
        <v>0.74199999999999999</v>
      </c>
      <c r="O209" s="4">
        <v>0.25800000000000001</v>
      </c>
    </row>
    <row r="210" spans="1:15" x14ac:dyDescent="0.25">
      <c r="A210" s="4">
        <v>0</v>
      </c>
      <c r="B210" s="4">
        <v>5</v>
      </c>
      <c r="C210" s="4">
        <v>2.25</v>
      </c>
      <c r="D210" s="4">
        <v>0.01</v>
      </c>
      <c r="E210" s="4">
        <v>0.01</v>
      </c>
      <c r="F210" s="4">
        <v>0.55211647665269403</v>
      </c>
      <c r="G210" s="4">
        <v>0.19348079627199399</v>
      </c>
      <c r="H210" s="4">
        <v>1.11647429140268</v>
      </c>
      <c r="I210" s="4">
        <v>14.661775434113199</v>
      </c>
      <c r="J210" s="4">
        <v>1</v>
      </c>
      <c r="K210" s="4">
        <v>0.75</v>
      </c>
      <c r="L210" s="4">
        <v>0.23100000000000001</v>
      </c>
      <c r="M210" s="4">
        <v>0.02</v>
      </c>
      <c r="N210" s="4">
        <v>0.71699999999999997</v>
      </c>
      <c r="O210" s="4">
        <v>0.28299999999999997</v>
      </c>
    </row>
    <row r="211" spans="1:15" x14ac:dyDescent="0.25">
      <c r="A211" s="4">
        <v>0</v>
      </c>
      <c r="B211" s="4">
        <v>5</v>
      </c>
      <c r="C211" s="4">
        <v>2.25</v>
      </c>
      <c r="D211" s="4">
        <v>0.01</v>
      </c>
      <c r="E211" s="4">
        <v>0.01</v>
      </c>
      <c r="F211" s="4">
        <v>0.52443391716822996</v>
      </c>
      <c r="G211" s="4">
        <v>-0.12312840329625099</v>
      </c>
      <c r="H211" s="4">
        <v>0.98613240900182098</v>
      </c>
      <c r="I211" s="4">
        <v>14.786728533659</v>
      </c>
      <c r="J211" s="4">
        <v>1</v>
      </c>
      <c r="K211" s="4">
        <v>0.71299999999999997</v>
      </c>
      <c r="L211" s="4">
        <v>0.26600000000000001</v>
      </c>
      <c r="M211" s="4">
        <v>2.1000000000000001E-2</v>
      </c>
      <c r="N211" s="4">
        <v>0.68300000000000005</v>
      </c>
      <c r="O211" s="4">
        <v>0.317</v>
      </c>
    </row>
    <row r="212" spans="1:15" x14ac:dyDescent="0.25">
      <c r="A212" s="4">
        <v>0</v>
      </c>
      <c r="B212" s="4">
        <v>5</v>
      </c>
      <c r="C212" s="4">
        <v>2.25</v>
      </c>
      <c r="D212" s="4">
        <v>0.01</v>
      </c>
      <c r="E212" s="4">
        <v>0.01</v>
      </c>
      <c r="F212" s="4">
        <v>0.53076456013918705</v>
      </c>
      <c r="G212" s="4">
        <v>0.16446078426063501</v>
      </c>
      <c r="H212" s="4">
        <v>1.12159489948397</v>
      </c>
      <c r="I212" s="4">
        <v>14.768370151892301</v>
      </c>
      <c r="J212" s="4">
        <v>1</v>
      </c>
      <c r="K212" s="4">
        <v>0.73899999999999999</v>
      </c>
      <c r="L212" s="4">
        <v>0.24099999999999999</v>
      </c>
      <c r="M212" s="4">
        <v>0.02</v>
      </c>
      <c r="N212" s="4">
        <v>0.71699999999999997</v>
      </c>
      <c r="O212" s="4">
        <v>0.28299999999999997</v>
      </c>
    </row>
    <row r="213" spans="1:15" x14ac:dyDescent="0.25">
      <c r="A213" s="4">
        <v>0</v>
      </c>
      <c r="B213" s="4">
        <v>5</v>
      </c>
      <c r="C213" s="4">
        <v>2.25</v>
      </c>
      <c r="D213" s="4">
        <v>0.01</v>
      </c>
      <c r="E213" s="4">
        <v>0.01</v>
      </c>
      <c r="F213" s="4">
        <v>0.65153364459024499</v>
      </c>
      <c r="G213" s="4">
        <v>-0.108972229337483</v>
      </c>
      <c r="H213" s="4">
        <v>0.98651877754520201</v>
      </c>
      <c r="I213" s="4">
        <v>14.6455981167903</v>
      </c>
      <c r="J213" s="4">
        <v>1</v>
      </c>
      <c r="K213" s="4">
        <v>0.76200000000000001</v>
      </c>
      <c r="L213" s="4">
        <v>0.221</v>
      </c>
      <c r="M213" s="4">
        <v>1.7000000000000001E-2</v>
      </c>
      <c r="N213" s="4">
        <v>0.72499999999999998</v>
      </c>
      <c r="O213" s="4">
        <v>0.27500000000000002</v>
      </c>
    </row>
    <row r="214" spans="1:15" x14ac:dyDescent="0.25">
      <c r="A214" s="4">
        <v>0</v>
      </c>
      <c r="B214" s="4">
        <v>5</v>
      </c>
      <c r="C214" s="4">
        <v>2.25</v>
      </c>
      <c r="D214" s="4">
        <v>0.01</v>
      </c>
      <c r="E214" s="4">
        <v>0.01</v>
      </c>
      <c r="F214" s="4">
        <v>0.55782631285607498</v>
      </c>
      <c r="G214" s="4">
        <v>-7.15176304307375E-2</v>
      </c>
      <c r="H214" s="4">
        <v>1.21345517622093</v>
      </c>
      <c r="I214" s="4">
        <v>14.687466458727499</v>
      </c>
      <c r="J214" s="4">
        <v>1</v>
      </c>
      <c r="K214" s="4">
        <v>0.73</v>
      </c>
      <c r="L214" s="4">
        <v>0.25</v>
      </c>
      <c r="M214" s="4">
        <v>0.02</v>
      </c>
      <c r="N214" s="4">
        <v>0.69199999999999995</v>
      </c>
      <c r="O214" s="4">
        <v>0.308</v>
      </c>
    </row>
    <row r="215" spans="1:15" x14ac:dyDescent="0.25">
      <c r="A215" s="4">
        <v>0</v>
      </c>
      <c r="B215" s="4">
        <v>5</v>
      </c>
      <c r="C215" s="4">
        <v>2.25</v>
      </c>
      <c r="D215" s="4">
        <v>0.01</v>
      </c>
      <c r="E215" s="4">
        <v>0.01</v>
      </c>
      <c r="F215" s="4">
        <v>0.39888565128883202</v>
      </c>
      <c r="G215" s="4">
        <v>9.4909569314594697E-2</v>
      </c>
      <c r="H215" s="4">
        <v>1.02400002235181</v>
      </c>
      <c r="I215" s="4">
        <v>15.0480512670071</v>
      </c>
      <c r="J215" s="4">
        <v>1</v>
      </c>
      <c r="K215" s="4">
        <v>0.67900000000000005</v>
      </c>
      <c r="L215" s="4">
        <v>0.29699999999999999</v>
      </c>
      <c r="M215" s="4">
        <v>2.4E-2</v>
      </c>
      <c r="N215" s="4">
        <v>0.67500000000000004</v>
      </c>
      <c r="O215" s="4">
        <v>0.32500000000000001</v>
      </c>
    </row>
    <row r="216" spans="1:15" x14ac:dyDescent="0.25">
      <c r="A216" s="4">
        <v>0</v>
      </c>
      <c r="B216" s="4">
        <v>5</v>
      </c>
      <c r="C216" s="4">
        <v>2.25</v>
      </c>
      <c r="D216" s="4">
        <v>0.01</v>
      </c>
      <c r="E216" s="4">
        <v>0.01</v>
      </c>
      <c r="F216" s="4">
        <v>0.45141722255444</v>
      </c>
      <c r="G216" s="4">
        <v>-0.168511469877067</v>
      </c>
      <c r="H216" s="4">
        <v>0.88670933937422303</v>
      </c>
      <c r="I216" s="4">
        <v>14.9143781204753</v>
      </c>
      <c r="J216" s="4">
        <v>1</v>
      </c>
      <c r="K216" s="4">
        <v>0.67800000000000005</v>
      </c>
      <c r="L216" s="4">
        <v>0.29899999999999999</v>
      </c>
      <c r="M216" s="4">
        <v>2.3E-2</v>
      </c>
      <c r="N216" s="4">
        <v>0.65800000000000003</v>
      </c>
      <c r="O216" s="4">
        <v>0.34200000000000003</v>
      </c>
    </row>
    <row r="217" spans="1:15" x14ac:dyDescent="0.25">
      <c r="A217" s="4">
        <v>0</v>
      </c>
      <c r="B217" s="4">
        <v>5</v>
      </c>
      <c r="C217" s="4">
        <v>2.25</v>
      </c>
      <c r="D217" s="4">
        <v>0.01</v>
      </c>
      <c r="E217" s="4">
        <v>0.01</v>
      </c>
      <c r="F217" s="4">
        <v>0.397921758268726</v>
      </c>
      <c r="G217" s="4">
        <v>0.16414267877120201</v>
      </c>
      <c r="H217" s="4">
        <v>0.90677318643011495</v>
      </c>
      <c r="I217" s="4">
        <v>14.9684607238231</v>
      </c>
      <c r="J217" s="4">
        <v>1</v>
      </c>
      <c r="K217" s="4">
        <v>0.68500000000000005</v>
      </c>
      <c r="L217" s="4">
        <v>0.29099999999999998</v>
      </c>
      <c r="M217" s="4">
        <v>2.4E-2</v>
      </c>
      <c r="N217" s="4">
        <v>0.67500000000000004</v>
      </c>
      <c r="O217" s="4">
        <v>0.32500000000000001</v>
      </c>
    </row>
    <row r="218" spans="1:15" x14ac:dyDescent="0.25">
      <c r="A218" s="4">
        <v>0</v>
      </c>
      <c r="B218" s="4">
        <v>5</v>
      </c>
      <c r="C218" s="4">
        <v>2.25</v>
      </c>
      <c r="D218" s="4">
        <v>0.01</v>
      </c>
      <c r="E218" s="4">
        <v>0.01</v>
      </c>
      <c r="F218" s="4">
        <v>0.41792488866224398</v>
      </c>
      <c r="G218" s="4">
        <v>-1.4743968674804099E-2</v>
      </c>
      <c r="H218" s="4">
        <v>0.98673236675881604</v>
      </c>
      <c r="I218" s="4">
        <v>14.7068662776711</v>
      </c>
      <c r="J218" s="4">
        <v>1</v>
      </c>
      <c r="K218" s="4">
        <v>0.67800000000000005</v>
      </c>
      <c r="L218" s="4">
        <v>0.29799999999999999</v>
      </c>
      <c r="M218" s="4">
        <v>2.4E-2</v>
      </c>
      <c r="N218" s="4">
        <v>0.64200000000000002</v>
      </c>
      <c r="O218" s="4">
        <v>0.35799999999999998</v>
      </c>
    </row>
    <row r="219" spans="1:15" x14ac:dyDescent="0.25">
      <c r="A219" s="4">
        <v>0</v>
      </c>
      <c r="B219" s="4">
        <v>5</v>
      </c>
      <c r="C219" s="4">
        <v>2.25</v>
      </c>
      <c r="D219" s="4">
        <v>0.01</v>
      </c>
      <c r="E219" s="4">
        <v>0.01</v>
      </c>
      <c r="F219" s="4">
        <v>0.42038083387196301</v>
      </c>
      <c r="G219" s="4">
        <v>0.50442253682007898</v>
      </c>
      <c r="H219" s="4">
        <v>1.17750679120454</v>
      </c>
      <c r="I219" s="4">
        <v>14.700128211954301</v>
      </c>
      <c r="J219" s="4">
        <v>1</v>
      </c>
      <c r="K219" s="4">
        <v>0.72399999999999998</v>
      </c>
      <c r="L219" s="4">
        <v>0.254</v>
      </c>
      <c r="M219" s="4">
        <v>2.3E-2</v>
      </c>
      <c r="N219" s="4">
        <v>0.7</v>
      </c>
      <c r="O219" s="4">
        <v>0.3</v>
      </c>
    </row>
    <row r="220" spans="1:15" x14ac:dyDescent="0.25">
      <c r="A220" s="4">
        <v>0</v>
      </c>
      <c r="B220" s="4">
        <v>5</v>
      </c>
      <c r="C220" s="4">
        <v>2.25</v>
      </c>
      <c r="D220" s="4">
        <v>0.01</v>
      </c>
      <c r="E220" s="4">
        <v>0.01</v>
      </c>
      <c r="F220" s="4">
        <v>0.42123854969648999</v>
      </c>
      <c r="G220" s="4">
        <v>0.11914921970967</v>
      </c>
      <c r="H220" s="4">
        <v>0.96642286025256197</v>
      </c>
      <c r="I220" s="4">
        <v>14.8939275217722</v>
      </c>
      <c r="J220" s="4">
        <v>1</v>
      </c>
      <c r="K220" s="4">
        <v>0.69099999999999995</v>
      </c>
      <c r="L220" s="4">
        <v>0.28499999999999998</v>
      </c>
      <c r="M220" s="4">
        <v>2.4E-2</v>
      </c>
      <c r="N220" s="4">
        <v>0.67500000000000004</v>
      </c>
      <c r="O220" s="4">
        <v>0.32500000000000001</v>
      </c>
    </row>
    <row r="221" spans="1:15" x14ac:dyDescent="0.25">
      <c r="A221" s="4">
        <v>0</v>
      </c>
      <c r="B221" s="4">
        <v>5</v>
      </c>
      <c r="C221" s="4">
        <v>2.25</v>
      </c>
      <c r="D221" s="4">
        <v>0.01</v>
      </c>
      <c r="E221" s="4">
        <v>0.01</v>
      </c>
      <c r="F221" s="4">
        <v>0.45275108464376901</v>
      </c>
      <c r="G221" s="4">
        <v>-6.0736110541662398E-2</v>
      </c>
      <c r="H221" s="4">
        <v>0.95634279033005698</v>
      </c>
      <c r="I221" s="4">
        <v>14.869509387077001</v>
      </c>
      <c r="J221" s="4">
        <v>1</v>
      </c>
      <c r="K221" s="4">
        <v>0.68799999999999994</v>
      </c>
      <c r="L221" s="4">
        <v>0.28799999999999998</v>
      </c>
      <c r="M221" s="4">
        <v>2.3E-2</v>
      </c>
      <c r="N221" s="4">
        <v>0.66700000000000004</v>
      </c>
      <c r="O221" s="4">
        <v>0.33300000000000002</v>
      </c>
    </row>
    <row r="222" spans="1:15" x14ac:dyDescent="0.25">
      <c r="A222" s="4">
        <v>0</v>
      </c>
      <c r="B222" s="4">
        <v>5</v>
      </c>
      <c r="C222" s="4">
        <v>2.25</v>
      </c>
      <c r="D222" s="4">
        <v>0.01</v>
      </c>
      <c r="E222" s="4">
        <v>0.01</v>
      </c>
      <c r="F222" s="4">
        <v>0.54445022855686398</v>
      </c>
      <c r="G222" s="4">
        <v>9.9923419686366199E-2</v>
      </c>
      <c r="H222" s="4">
        <v>0.89677168229270099</v>
      </c>
      <c r="I222" s="4">
        <v>14.7817619289488</v>
      </c>
      <c r="J222" s="4">
        <v>1</v>
      </c>
      <c r="K222" s="4">
        <v>0.73899999999999999</v>
      </c>
      <c r="L222" s="4">
        <v>0.24099999999999999</v>
      </c>
      <c r="M222" s="4">
        <v>0.02</v>
      </c>
      <c r="N222" s="4">
        <v>0.71699999999999997</v>
      </c>
      <c r="O222" s="4">
        <v>0.28299999999999997</v>
      </c>
    </row>
    <row r="223" spans="1:15" x14ac:dyDescent="0.25">
      <c r="A223" s="4">
        <v>0</v>
      </c>
      <c r="B223" s="4">
        <v>5</v>
      </c>
      <c r="C223" s="4">
        <v>2.25</v>
      </c>
      <c r="D223" s="4">
        <v>0.01</v>
      </c>
      <c r="E223" s="4">
        <v>0.01</v>
      </c>
      <c r="F223" s="4">
        <v>0.45077674316380401</v>
      </c>
      <c r="G223" s="4">
        <v>0.27499915875212699</v>
      </c>
      <c r="H223" s="4">
        <v>1.03459257999325</v>
      </c>
      <c r="I223" s="4">
        <v>14.914792851100501</v>
      </c>
      <c r="J223" s="4">
        <v>1</v>
      </c>
      <c r="K223" s="4">
        <v>0.71699999999999997</v>
      </c>
      <c r="L223" s="4">
        <v>0.26100000000000001</v>
      </c>
      <c r="M223" s="4">
        <v>2.1999999999999999E-2</v>
      </c>
      <c r="N223" s="4">
        <v>0.71699999999999997</v>
      </c>
      <c r="O223" s="4">
        <v>0.28299999999999997</v>
      </c>
    </row>
    <row r="224" spans="1:15" x14ac:dyDescent="0.25">
      <c r="A224" s="4">
        <v>0</v>
      </c>
      <c r="B224" s="4">
        <v>5</v>
      </c>
      <c r="C224" s="4">
        <v>2.25</v>
      </c>
      <c r="D224" s="4">
        <v>0.01</v>
      </c>
      <c r="E224" s="4">
        <v>0.01</v>
      </c>
      <c r="F224" s="4">
        <v>0.460299047033989</v>
      </c>
      <c r="G224" s="4">
        <v>0.165529272989764</v>
      </c>
      <c r="H224" s="4">
        <v>1.0268251431343001</v>
      </c>
      <c r="I224" s="4">
        <v>14.7371278806494</v>
      </c>
      <c r="J224" s="4">
        <v>1</v>
      </c>
      <c r="K224" s="4">
        <v>0.71199999999999997</v>
      </c>
      <c r="L224" s="4">
        <v>0.26600000000000001</v>
      </c>
      <c r="M224" s="4">
        <v>2.1999999999999999E-2</v>
      </c>
      <c r="N224" s="4">
        <v>0.68300000000000005</v>
      </c>
      <c r="O224" s="4">
        <v>0.317</v>
      </c>
    </row>
    <row r="225" spans="1:15" x14ac:dyDescent="0.25">
      <c r="A225" s="4">
        <v>0</v>
      </c>
      <c r="B225" s="4">
        <v>5</v>
      </c>
      <c r="C225" s="4">
        <v>2.25</v>
      </c>
      <c r="D225" s="4">
        <v>0.01</v>
      </c>
      <c r="E225" s="4">
        <v>0.01</v>
      </c>
      <c r="F225" s="4">
        <v>0.50367755994988594</v>
      </c>
      <c r="G225" s="4">
        <v>0.36499437168820997</v>
      </c>
      <c r="H225" s="4">
        <v>1.06700089992782</v>
      </c>
      <c r="I225" s="4">
        <v>14.7782944256747</v>
      </c>
      <c r="J225" s="4">
        <v>1</v>
      </c>
      <c r="K225" s="4">
        <v>0.745</v>
      </c>
      <c r="L225" s="4">
        <v>0.23400000000000001</v>
      </c>
      <c r="M225" s="4">
        <v>2.1000000000000001E-2</v>
      </c>
      <c r="N225" s="4">
        <v>0.73299999999999998</v>
      </c>
      <c r="O225" s="4">
        <v>0.26700000000000002</v>
      </c>
    </row>
    <row r="226" spans="1:15" x14ac:dyDescent="0.25">
      <c r="A226" s="4">
        <v>0</v>
      </c>
      <c r="B226" s="4">
        <v>5</v>
      </c>
      <c r="C226" s="4">
        <v>2.25</v>
      </c>
      <c r="D226" s="4">
        <v>0.01</v>
      </c>
      <c r="E226" s="4">
        <v>0.01</v>
      </c>
      <c r="F226" s="4">
        <v>0.66140201275541</v>
      </c>
      <c r="G226" s="4">
        <v>-4.0736930987327398E-2</v>
      </c>
      <c r="H226" s="4">
        <v>0.95684025078295099</v>
      </c>
      <c r="I226" s="4">
        <v>14.6623808439443</v>
      </c>
      <c r="J226" s="4">
        <v>1</v>
      </c>
      <c r="K226" s="4">
        <v>0.77100000000000002</v>
      </c>
      <c r="L226" s="4">
        <v>0.21199999999999999</v>
      </c>
      <c r="M226" s="4">
        <v>1.7000000000000001E-2</v>
      </c>
      <c r="N226" s="4">
        <v>0.74199999999999999</v>
      </c>
      <c r="O226" s="4">
        <v>0.25800000000000001</v>
      </c>
    </row>
    <row r="227" spans="1:15" x14ac:dyDescent="0.25">
      <c r="A227" s="4">
        <v>0</v>
      </c>
      <c r="B227" s="4">
        <v>5</v>
      </c>
      <c r="C227" s="4">
        <v>2.25</v>
      </c>
      <c r="D227" s="4">
        <v>0.01</v>
      </c>
      <c r="E227" s="4">
        <v>0.01</v>
      </c>
      <c r="F227" s="4">
        <v>0.35168577553760999</v>
      </c>
      <c r="G227" s="4">
        <v>0.27498826500598</v>
      </c>
      <c r="H227" s="4">
        <v>0.95646767704027802</v>
      </c>
      <c r="I227" s="4">
        <v>14.864660382817499</v>
      </c>
      <c r="J227" s="4">
        <v>1</v>
      </c>
      <c r="K227" s="4">
        <v>0.67500000000000004</v>
      </c>
      <c r="L227" s="4">
        <v>0.3</v>
      </c>
      <c r="M227" s="4">
        <v>2.5000000000000001E-2</v>
      </c>
      <c r="N227" s="4">
        <v>0.66700000000000004</v>
      </c>
      <c r="O227" s="4">
        <v>0.33300000000000002</v>
      </c>
    </row>
    <row r="228" spans="1:15" x14ac:dyDescent="0.25">
      <c r="A228" s="4">
        <v>0</v>
      </c>
      <c r="B228" s="4">
        <v>5</v>
      </c>
      <c r="C228" s="4">
        <v>2.25</v>
      </c>
      <c r="D228" s="4">
        <v>0.01</v>
      </c>
      <c r="E228" s="4">
        <v>0.01</v>
      </c>
      <c r="F228" s="4">
        <v>0.49157164000991299</v>
      </c>
      <c r="G228" s="4">
        <v>-1.11540136404818E-2</v>
      </c>
      <c r="H228" s="4">
        <v>0.98666824738067904</v>
      </c>
      <c r="I228" s="4">
        <v>14.876933115909001</v>
      </c>
      <c r="J228" s="4">
        <v>1</v>
      </c>
      <c r="K228" s="4">
        <v>0.70899999999999996</v>
      </c>
      <c r="L228" s="4">
        <v>0.26900000000000002</v>
      </c>
      <c r="M228" s="4">
        <v>2.1999999999999999E-2</v>
      </c>
      <c r="N228" s="4">
        <v>0.69199999999999995</v>
      </c>
      <c r="O228" s="4">
        <v>0.308</v>
      </c>
    </row>
    <row r="229" spans="1:15" x14ac:dyDescent="0.25">
      <c r="A229" s="4">
        <v>0</v>
      </c>
      <c r="B229" s="4">
        <v>5</v>
      </c>
      <c r="C229" s="4">
        <v>2.25</v>
      </c>
      <c r="D229" s="4">
        <v>0.01</v>
      </c>
      <c r="E229" s="4">
        <v>0.01</v>
      </c>
      <c r="F229" s="4">
        <v>0.28343321936736199</v>
      </c>
      <c r="G229" s="4">
        <v>0.35467913719843602</v>
      </c>
      <c r="H229" s="4">
        <v>1.0846071332365199</v>
      </c>
      <c r="I229" s="4">
        <v>15.057700521851499</v>
      </c>
      <c r="J229" s="4">
        <v>1</v>
      </c>
      <c r="K229" s="4">
        <v>0.65200000000000002</v>
      </c>
      <c r="L229" s="4">
        <v>0.32100000000000001</v>
      </c>
      <c r="M229" s="4">
        <v>2.7E-2</v>
      </c>
      <c r="N229" s="4">
        <v>0.65</v>
      </c>
      <c r="O229" s="4">
        <v>0.35</v>
      </c>
    </row>
    <row r="230" spans="1:15" x14ac:dyDescent="0.25">
      <c r="A230" s="4">
        <v>0</v>
      </c>
      <c r="B230" s="4">
        <v>5</v>
      </c>
      <c r="C230" s="4">
        <v>2.25</v>
      </c>
      <c r="D230" s="4">
        <v>0.01</v>
      </c>
      <c r="E230" s="4">
        <v>0.01</v>
      </c>
      <c r="F230" s="4">
        <v>0.63142255333642605</v>
      </c>
      <c r="G230" s="4">
        <v>4.2075142504528602E-2</v>
      </c>
      <c r="H230" s="4">
        <v>1.0167210748350901</v>
      </c>
      <c r="I230" s="4">
        <v>14.7044133603221</v>
      </c>
      <c r="J230" s="4">
        <v>1</v>
      </c>
      <c r="K230" s="4">
        <v>0.76700000000000002</v>
      </c>
      <c r="L230" s="4">
        <v>0.216</v>
      </c>
      <c r="M230" s="4">
        <v>1.7999999999999999E-2</v>
      </c>
      <c r="N230" s="4">
        <v>0.74199999999999999</v>
      </c>
      <c r="O230" s="4">
        <v>0.25800000000000001</v>
      </c>
    </row>
    <row r="231" spans="1:15" x14ac:dyDescent="0.25">
      <c r="A231" s="4">
        <v>0</v>
      </c>
      <c r="B231" s="4">
        <v>5</v>
      </c>
      <c r="C231" s="4">
        <v>2.25</v>
      </c>
      <c r="D231" s="4">
        <v>0.01</v>
      </c>
      <c r="E231" s="4">
        <v>0.01</v>
      </c>
      <c r="F231" s="4">
        <v>0.35323497709254098</v>
      </c>
      <c r="G231" s="4">
        <v>0.444999142674531</v>
      </c>
      <c r="H231" s="4">
        <v>0.99604188520861003</v>
      </c>
      <c r="I231" s="4">
        <v>14.828573974365201</v>
      </c>
      <c r="J231" s="4">
        <v>1</v>
      </c>
      <c r="K231" s="4">
        <v>0.69099999999999995</v>
      </c>
      <c r="L231" s="4">
        <v>0.28399999999999997</v>
      </c>
      <c r="M231" s="4">
        <v>2.5000000000000001E-2</v>
      </c>
      <c r="N231" s="4">
        <v>0.7</v>
      </c>
      <c r="O231" s="4">
        <v>0.3</v>
      </c>
    </row>
    <row r="232" spans="1:15" x14ac:dyDescent="0.25">
      <c r="A232" s="4">
        <v>0</v>
      </c>
      <c r="B232" s="4">
        <v>5</v>
      </c>
      <c r="C232" s="4">
        <v>2.25</v>
      </c>
      <c r="D232" s="4">
        <v>0.01</v>
      </c>
      <c r="E232" s="4">
        <v>0.01</v>
      </c>
      <c r="F232" s="4">
        <v>0.51464182861360197</v>
      </c>
      <c r="G232" s="4">
        <v>9.0497170670995095E-2</v>
      </c>
      <c r="H232" s="4">
        <v>0.91638145016260197</v>
      </c>
      <c r="I232" s="4">
        <v>14.7631480125537</v>
      </c>
      <c r="J232" s="4">
        <v>1</v>
      </c>
      <c r="K232" s="4">
        <v>0.72699999999999998</v>
      </c>
      <c r="L232" s="4">
        <v>0.252</v>
      </c>
      <c r="M232" s="4">
        <v>2.1000000000000001E-2</v>
      </c>
      <c r="N232" s="4">
        <v>0.7</v>
      </c>
      <c r="O232" s="4">
        <v>0.3</v>
      </c>
    </row>
    <row r="233" spans="1:15" x14ac:dyDescent="0.25">
      <c r="A233" s="4">
        <v>0</v>
      </c>
      <c r="B233" s="4">
        <v>5</v>
      </c>
      <c r="C233" s="4">
        <v>2.25</v>
      </c>
      <c r="D233" s="4">
        <v>0.01</v>
      </c>
      <c r="E233" s="4">
        <v>0.01</v>
      </c>
      <c r="F233" s="4">
        <v>0.45210181291351498</v>
      </c>
      <c r="G233" s="4">
        <v>-6.4211459019870897E-3</v>
      </c>
      <c r="H233" s="4">
        <v>0.916609602212063</v>
      </c>
      <c r="I233" s="4">
        <v>14.907692516498001</v>
      </c>
      <c r="J233" s="4">
        <v>1</v>
      </c>
      <c r="K233" s="4">
        <v>0.69299999999999995</v>
      </c>
      <c r="L233" s="4">
        <v>0.28399999999999997</v>
      </c>
      <c r="M233" s="4">
        <v>2.3E-2</v>
      </c>
      <c r="N233" s="4">
        <v>0.67500000000000004</v>
      </c>
      <c r="O233" s="4">
        <v>0.32500000000000001</v>
      </c>
    </row>
    <row r="234" spans="1:15" x14ac:dyDescent="0.25">
      <c r="A234" s="4">
        <v>0</v>
      </c>
      <c r="B234" s="4">
        <v>5</v>
      </c>
      <c r="C234" s="4">
        <v>2.25</v>
      </c>
      <c r="D234" s="4">
        <v>0.01</v>
      </c>
      <c r="E234" s="4">
        <v>0.01</v>
      </c>
      <c r="F234" s="4">
        <v>0.48937202783299999</v>
      </c>
      <c r="G234" s="4">
        <v>9.9948020217115394E-2</v>
      </c>
      <c r="H234" s="4">
        <v>0.97649949551675097</v>
      </c>
      <c r="I234" s="4">
        <v>14.776508494935699</v>
      </c>
      <c r="J234" s="4">
        <v>1</v>
      </c>
      <c r="K234" s="4">
        <v>0.71799999999999997</v>
      </c>
      <c r="L234" s="4">
        <v>0.26100000000000001</v>
      </c>
      <c r="M234" s="4">
        <v>2.1999999999999999E-2</v>
      </c>
      <c r="N234" s="4">
        <v>0.69199999999999995</v>
      </c>
      <c r="O234" s="4">
        <v>0.308</v>
      </c>
    </row>
    <row r="235" spans="1:15" x14ac:dyDescent="0.25">
      <c r="A235" s="4">
        <v>0</v>
      </c>
      <c r="B235" s="4">
        <v>5</v>
      </c>
      <c r="C235" s="4">
        <v>2.25</v>
      </c>
      <c r="D235" s="4">
        <v>0.01</v>
      </c>
      <c r="E235" s="4">
        <v>0.01</v>
      </c>
      <c r="F235" s="4">
        <v>0.57409498959513094</v>
      </c>
      <c r="G235" s="4">
        <v>2.28040266754229E-2</v>
      </c>
      <c r="H235" s="4">
        <v>0.97443941655129496</v>
      </c>
      <c r="I235" s="4">
        <v>14.705638805561399</v>
      </c>
      <c r="J235" s="4">
        <v>1</v>
      </c>
      <c r="K235" s="4">
        <v>0.74399999999999999</v>
      </c>
      <c r="L235" s="4">
        <v>0.23699999999999999</v>
      </c>
      <c r="M235" s="4">
        <v>1.9E-2</v>
      </c>
      <c r="N235" s="4">
        <v>0.70799999999999996</v>
      </c>
      <c r="O235" s="4">
        <v>0.29199999999999998</v>
      </c>
    </row>
    <row r="236" spans="1:15" x14ac:dyDescent="0.25">
      <c r="A236" s="4">
        <v>0</v>
      </c>
      <c r="B236" s="4">
        <v>5</v>
      </c>
      <c r="C236" s="4">
        <v>2.25</v>
      </c>
      <c r="D236" s="4">
        <v>0.01</v>
      </c>
      <c r="E236" s="4">
        <v>0.01</v>
      </c>
      <c r="F236" s="4">
        <v>0.64134211955232601</v>
      </c>
      <c r="G236" s="4">
        <v>-3.2082027726428E-2</v>
      </c>
      <c r="H236" s="4">
        <v>1.29139614103258</v>
      </c>
      <c r="I236" s="4">
        <v>14.5257016431963</v>
      </c>
      <c r="J236" s="4">
        <v>1</v>
      </c>
      <c r="K236" s="4">
        <v>0.76500000000000001</v>
      </c>
      <c r="L236" s="4">
        <v>0.218</v>
      </c>
      <c r="M236" s="4">
        <v>1.7000000000000001E-2</v>
      </c>
      <c r="N236" s="4">
        <v>0.70799999999999996</v>
      </c>
      <c r="O236" s="4">
        <v>0.29199999999999998</v>
      </c>
    </row>
    <row r="237" spans="1:15" x14ac:dyDescent="0.25">
      <c r="A237" s="4">
        <v>0</v>
      </c>
      <c r="B237" s="4">
        <v>5</v>
      </c>
      <c r="C237" s="4">
        <v>2.25</v>
      </c>
      <c r="D237" s="4">
        <v>0.01</v>
      </c>
      <c r="E237" s="4">
        <v>0.01</v>
      </c>
      <c r="F237" s="4">
        <v>0.486482654669948</v>
      </c>
      <c r="G237" s="4">
        <v>0.18118156618762801</v>
      </c>
      <c r="H237" s="4">
        <v>0.81618821652856</v>
      </c>
      <c r="I237" s="4">
        <v>14.7868197349838</v>
      </c>
      <c r="J237" s="4">
        <v>1</v>
      </c>
      <c r="K237" s="4">
        <v>0.72299999999999998</v>
      </c>
      <c r="L237" s="4">
        <v>0.255</v>
      </c>
      <c r="M237" s="4">
        <v>2.1999999999999999E-2</v>
      </c>
      <c r="N237" s="4">
        <v>0.70799999999999996</v>
      </c>
      <c r="O237" s="4">
        <v>0.29199999999999998</v>
      </c>
    </row>
    <row r="238" spans="1:15" x14ac:dyDescent="0.25">
      <c r="A238" s="4">
        <v>0</v>
      </c>
      <c r="B238" s="4">
        <v>5</v>
      </c>
      <c r="C238" s="4">
        <v>2.25</v>
      </c>
      <c r="D238" s="4">
        <v>0.01</v>
      </c>
      <c r="E238" s="4">
        <v>0.01</v>
      </c>
      <c r="F238" s="4">
        <v>0.35210782216772601</v>
      </c>
      <c r="G238" s="4">
        <v>7.8820219568277297E-2</v>
      </c>
      <c r="H238" s="4">
        <v>0.88677258685324201</v>
      </c>
      <c r="I238" s="4">
        <v>14.7871891432412</v>
      </c>
      <c r="J238" s="4">
        <v>1</v>
      </c>
      <c r="K238" s="4">
        <v>0.65800000000000003</v>
      </c>
      <c r="L238" s="4">
        <v>0.317</v>
      </c>
      <c r="M238" s="4">
        <v>2.5999999999999999E-2</v>
      </c>
      <c r="N238" s="4">
        <v>0.63300000000000001</v>
      </c>
      <c r="O238" s="4">
        <v>0.36699999999999999</v>
      </c>
    </row>
    <row r="239" spans="1:15" x14ac:dyDescent="0.25">
      <c r="A239" s="4">
        <v>0</v>
      </c>
      <c r="B239" s="4">
        <v>5</v>
      </c>
      <c r="C239" s="4">
        <v>2.25</v>
      </c>
      <c r="D239" s="4">
        <v>0.01</v>
      </c>
      <c r="E239" s="4">
        <v>0.01</v>
      </c>
      <c r="F239" s="4">
        <v>0.57410470329153895</v>
      </c>
      <c r="G239" s="4">
        <v>6.49978275395066E-2</v>
      </c>
      <c r="H239" s="4">
        <v>1.22703852968774</v>
      </c>
      <c r="I239" s="4">
        <v>14.620706101101399</v>
      </c>
      <c r="J239" s="4">
        <v>1</v>
      </c>
      <c r="K239" s="4">
        <v>0.747</v>
      </c>
      <c r="L239" s="4">
        <v>0.23300000000000001</v>
      </c>
      <c r="M239" s="4">
        <v>1.9E-2</v>
      </c>
      <c r="N239" s="4">
        <v>0.71699999999999997</v>
      </c>
      <c r="O239" s="4">
        <v>0.28299999999999997</v>
      </c>
    </row>
    <row r="240" spans="1:15" x14ac:dyDescent="0.25">
      <c r="A240" s="4">
        <v>0</v>
      </c>
      <c r="B240" s="4">
        <v>5</v>
      </c>
      <c r="C240" s="4">
        <v>2.25</v>
      </c>
      <c r="D240" s="4">
        <v>0.01</v>
      </c>
      <c r="E240" s="4">
        <v>0.01</v>
      </c>
      <c r="F240" s="4">
        <v>0.56351210131650398</v>
      </c>
      <c r="G240" s="4">
        <v>-5.0911115705916603E-2</v>
      </c>
      <c r="H240" s="4">
        <v>0.98642876386665701</v>
      </c>
      <c r="I240" s="4">
        <v>14.7884275279339</v>
      </c>
      <c r="J240" s="4">
        <v>1</v>
      </c>
      <c r="K240" s="4">
        <v>0.73399999999999999</v>
      </c>
      <c r="L240" s="4">
        <v>0.246</v>
      </c>
      <c r="M240" s="4">
        <v>0.02</v>
      </c>
      <c r="N240" s="4">
        <v>0.70799999999999996</v>
      </c>
      <c r="O240" s="4">
        <v>0.29199999999999998</v>
      </c>
    </row>
    <row r="241" spans="1:15" x14ac:dyDescent="0.25">
      <c r="A241" s="4">
        <v>0</v>
      </c>
      <c r="B241" s="4">
        <v>5</v>
      </c>
      <c r="C241" s="4">
        <v>2.25</v>
      </c>
      <c r="D241" s="4">
        <v>0.01</v>
      </c>
      <c r="E241" s="4">
        <v>0.01</v>
      </c>
      <c r="F241" s="4">
        <v>0.37007988653993501</v>
      </c>
      <c r="G241" s="4">
        <v>0.34339319804178497</v>
      </c>
      <c r="H241" s="4">
        <v>1.16660748730682</v>
      </c>
      <c r="I241" s="4">
        <v>14.760169631146001</v>
      </c>
      <c r="J241" s="4">
        <v>1</v>
      </c>
      <c r="K241" s="4">
        <v>0.68899999999999995</v>
      </c>
      <c r="L241" s="4">
        <v>0.28599999999999998</v>
      </c>
      <c r="M241" s="4">
        <v>2.5000000000000001E-2</v>
      </c>
      <c r="N241" s="4">
        <v>0.66700000000000004</v>
      </c>
      <c r="O241" s="4">
        <v>0.33300000000000002</v>
      </c>
    </row>
    <row r="242" spans="1:15" x14ac:dyDescent="0.25">
      <c r="A242" s="4">
        <v>0</v>
      </c>
      <c r="B242" s="4">
        <v>5</v>
      </c>
      <c r="C242" s="4">
        <v>2.25</v>
      </c>
      <c r="D242" s="4">
        <v>0.01</v>
      </c>
      <c r="E242" s="4">
        <v>0.01</v>
      </c>
      <c r="F242" s="4">
        <v>0.54880526052275302</v>
      </c>
      <c r="G242" s="4">
        <v>0.229202767452274</v>
      </c>
      <c r="H242" s="4">
        <v>1.16141687030336</v>
      </c>
      <c r="I242" s="4">
        <v>14.7776498428021</v>
      </c>
      <c r="J242" s="4">
        <v>1</v>
      </c>
      <c r="K242" s="4">
        <v>0.752</v>
      </c>
      <c r="L242" s="4">
        <v>0.22900000000000001</v>
      </c>
      <c r="M242" s="4">
        <v>0.02</v>
      </c>
      <c r="N242" s="4">
        <v>0.73299999999999998</v>
      </c>
      <c r="O242" s="4">
        <v>0.26700000000000002</v>
      </c>
    </row>
    <row r="243" spans="1:15" x14ac:dyDescent="0.25">
      <c r="A243" s="4">
        <v>0</v>
      </c>
      <c r="B243" s="4">
        <v>5</v>
      </c>
      <c r="C243" s="4">
        <v>2.25</v>
      </c>
      <c r="D243" s="4">
        <v>0.01</v>
      </c>
      <c r="E243" s="4">
        <v>0.01</v>
      </c>
      <c r="F243" s="4">
        <v>0.58830277057591696</v>
      </c>
      <c r="G243" s="4">
        <v>5.1562005082438599E-2</v>
      </c>
      <c r="H243" s="4">
        <v>1.2504855386201299</v>
      </c>
      <c r="I243" s="4">
        <v>14.734148064671899</v>
      </c>
      <c r="J243" s="4">
        <v>1</v>
      </c>
      <c r="K243" s="4">
        <v>0.752</v>
      </c>
      <c r="L243" s="4">
        <v>0.22900000000000001</v>
      </c>
      <c r="M243" s="4">
        <v>1.9E-2</v>
      </c>
      <c r="N243" s="4">
        <v>0.72499999999999998</v>
      </c>
      <c r="O243" s="4">
        <v>0.27500000000000002</v>
      </c>
    </row>
    <row r="244" spans="1:15" x14ac:dyDescent="0.25">
      <c r="A244" s="4">
        <v>0</v>
      </c>
      <c r="B244" s="4">
        <v>5</v>
      </c>
      <c r="C244" s="4">
        <v>2.25</v>
      </c>
      <c r="D244" s="4">
        <v>0.01</v>
      </c>
      <c r="E244" s="4">
        <v>0.01</v>
      </c>
      <c r="F244" s="4">
        <v>0.52539443644147099</v>
      </c>
      <c r="G244" s="4">
        <v>6.1446740639518396E-3</v>
      </c>
      <c r="H244" s="4">
        <v>1.0141404606868001</v>
      </c>
      <c r="I244" s="4">
        <v>14.791041478220899</v>
      </c>
      <c r="J244" s="4">
        <v>1</v>
      </c>
      <c r="K244" s="4">
        <v>0.72399999999999998</v>
      </c>
      <c r="L244" s="4">
        <v>0.255</v>
      </c>
      <c r="M244" s="4">
        <v>2.1000000000000001E-2</v>
      </c>
      <c r="N244" s="4">
        <v>0.7</v>
      </c>
      <c r="O244" s="4">
        <v>0.3</v>
      </c>
    </row>
    <row r="245" spans="1:15" x14ac:dyDescent="0.25">
      <c r="A245" s="4">
        <v>0</v>
      </c>
      <c r="B245" s="4">
        <v>5</v>
      </c>
      <c r="C245" s="4">
        <v>2.25</v>
      </c>
      <c r="D245" s="4">
        <v>0.01</v>
      </c>
      <c r="E245" s="4">
        <v>0.01</v>
      </c>
      <c r="F245" s="4">
        <v>0.64969077493317695</v>
      </c>
      <c r="G245" s="4">
        <v>-0.41652427719840202</v>
      </c>
      <c r="H245" s="4">
        <v>0.86662818656275498</v>
      </c>
      <c r="I245" s="4">
        <v>14.8036828029249</v>
      </c>
      <c r="J245" s="4">
        <v>1</v>
      </c>
      <c r="K245" s="4">
        <v>0.73499999999999999</v>
      </c>
      <c r="L245" s="4">
        <v>0.247</v>
      </c>
      <c r="M245" s="4">
        <v>1.7999999999999999E-2</v>
      </c>
      <c r="N245" s="4">
        <v>0.70799999999999996</v>
      </c>
      <c r="O245" s="4">
        <v>0.29199999999999998</v>
      </c>
    </row>
    <row r="246" spans="1:15" x14ac:dyDescent="0.25">
      <c r="A246" s="4">
        <v>0</v>
      </c>
      <c r="B246" s="4">
        <v>5</v>
      </c>
      <c r="C246" s="4">
        <v>2.25</v>
      </c>
      <c r="D246" s="4">
        <v>0.01</v>
      </c>
      <c r="E246" s="4">
        <v>0.01</v>
      </c>
      <c r="F246" s="4">
        <v>0.49263504179793999</v>
      </c>
      <c r="G246" s="4">
        <v>-0.44499616176653101</v>
      </c>
      <c r="H246" s="4">
        <v>1.0469903065169199</v>
      </c>
      <c r="I246" s="4">
        <v>14.9564513028779</v>
      </c>
      <c r="J246" s="4">
        <v>1</v>
      </c>
      <c r="K246" s="4">
        <v>0.67</v>
      </c>
      <c r="L246" s="4">
        <v>0.307</v>
      </c>
      <c r="M246" s="4">
        <v>2.3E-2</v>
      </c>
      <c r="N246" s="4">
        <v>0.65800000000000003</v>
      </c>
      <c r="O246" s="4">
        <v>0.34200000000000003</v>
      </c>
    </row>
    <row r="247" spans="1:15" x14ac:dyDescent="0.25">
      <c r="A247" s="4">
        <v>0</v>
      </c>
      <c r="B247" s="4">
        <v>5</v>
      </c>
      <c r="C247" s="4">
        <v>2.25</v>
      </c>
      <c r="D247" s="4">
        <v>0.01</v>
      </c>
      <c r="E247" s="4">
        <v>0.01</v>
      </c>
      <c r="F247" s="4">
        <v>0.333523591307746</v>
      </c>
      <c r="G247" s="4">
        <v>0.19499837912767001</v>
      </c>
      <c r="H247" s="4">
        <v>1.0265117019614001</v>
      </c>
      <c r="I247" s="4">
        <v>14.8227813384451</v>
      </c>
      <c r="J247" s="4">
        <v>1</v>
      </c>
      <c r="K247" s="4">
        <v>0.66</v>
      </c>
      <c r="L247" s="4">
        <v>0.314</v>
      </c>
      <c r="M247" s="4">
        <v>2.5999999999999999E-2</v>
      </c>
      <c r="N247" s="4">
        <v>0.64200000000000002</v>
      </c>
      <c r="O247" s="4">
        <v>0.35799999999999998</v>
      </c>
    </row>
    <row r="248" spans="1:15" x14ac:dyDescent="0.25">
      <c r="A248" s="4">
        <v>0</v>
      </c>
      <c r="B248" s="4">
        <v>5</v>
      </c>
      <c r="C248" s="4">
        <v>2.25</v>
      </c>
      <c r="D248" s="4">
        <v>0.01</v>
      </c>
      <c r="E248" s="4">
        <v>0.01</v>
      </c>
      <c r="F248" s="4">
        <v>0.47851326302369401</v>
      </c>
      <c r="G248" s="4">
        <v>8.4354598969835395E-2</v>
      </c>
      <c r="H248" s="4">
        <v>0.97683814718511197</v>
      </c>
      <c r="I248" s="4">
        <v>14.9344573854143</v>
      </c>
      <c r="J248" s="4">
        <v>1</v>
      </c>
      <c r="K248" s="4">
        <v>0.71099999999999997</v>
      </c>
      <c r="L248" s="4">
        <v>0.26600000000000001</v>
      </c>
      <c r="M248" s="4">
        <v>2.1999999999999999E-2</v>
      </c>
      <c r="N248" s="4">
        <v>0.7</v>
      </c>
      <c r="O248" s="4">
        <v>0.3</v>
      </c>
    </row>
    <row r="249" spans="1:15" x14ac:dyDescent="0.25">
      <c r="A249" s="4">
        <v>0</v>
      </c>
      <c r="B249" s="4">
        <v>5</v>
      </c>
      <c r="C249" s="4">
        <v>2.25</v>
      </c>
      <c r="D249" s="4">
        <v>0.01</v>
      </c>
      <c r="E249" s="4">
        <v>0.01</v>
      </c>
      <c r="F249" s="4">
        <v>0.407732076174326</v>
      </c>
      <c r="G249" s="4">
        <v>0.22429493527691699</v>
      </c>
      <c r="H249" s="4">
        <v>0.99667488425998096</v>
      </c>
      <c r="I249" s="4">
        <v>14.839781848742099</v>
      </c>
      <c r="J249" s="4">
        <v>1</v>
      </c>
      <c r="K249" s="4">
        <v>0.69399999999999995</v>
      </c>
      <c r="L249" s="4">
        <v>0.28199999999999997</v>
      </c>
      <c r="M249" s="4">
        <v>2.4E-2</v>
      </c>
      <c r="N249" s="4">
        <v>0.67500000000000004</v>
      </c>
      <c r="O249" s="4">
        <v>0.32500000000000001</v>
      </c>
    </row>
    <row r="250" spans="1:15" x14ac:dyDescent="0.25">
      <c r="A250" s="4">
        <v>0</v>
      </c>
      <c r="B250" s="4">
        <v>5</v>
      </c>
      <c r="C250" s="4">
        <v>2.25</v>
      </c>
      <c r="D250" s="4">
        <v>0.01</v>
      </c>
      <c r="E250" s="4">
        <v>0.01</v>
      </c>
      <c r="F250" s="4">
        <v>0.37387660113215199</v>
      </c>
      <c r="G250" s="4">
        <v>0.13317112190788999</v>
      </c>
      <c r="H250" s="4">
        <v>0.98466000867181802</v>
      </c>
      <c r="I250" s="4">
        <v>14.923530132117699</v>
      </c>
      <c r="J250" s="4">
        <v>1</v>
      </c>
      <c r="K250" s="4">
        <v>0.67200000000000004</v>
      </c>
      <c r="L250" s="4">
        <v>0.30299999999999999</v>
      </c>
      <c r="M250" s="4">
        <v>2.5000000000000001E-2</v>
      </c>
      <c r="N250" s="4">
        <v>0.65800000000000003</v>
      </c>
      <c r="O250" s="4">
        <v>0.34200000000000003</v>
      </c>
    </row>
    <row r="251" spans="1:15" x14ac:dyDescent="0.25">
      <c r="A251" s="4">
        <v>0</v>
      </c>
      <c r="B251" s="4">
        <v>5</v>
      </c>
      <c r="C251" s="4">
        <v>2.25</v>
      </c>
      <c r="D251" s="4">
        <v>0.01</v>
      </c>
      <c r="E251" s="4">
        <v>0.01</v>
      </c>
      <c r="F251" s="4">
        <v>0.44800844811526802</v>
      </c>
      <c r="G251" s="4">
        <v>1.6689436085412099E-2</v>
      </c>
      <c r="H251" s="4">
        <v>1.11684474053765</v>
      </c>
      <c r="I251" s="4">
        <v>14.7878301363844</v>
      </c>
      <c r="J251" s="4">
        <v>1</v>
      </c>
      <c r="K251" s="4">
        <v>0.69399999999999995</v>
      </c>
      <c r="L251" s="4">
        <v>0.28299999999999997</v>
      </c>
      <c r="M251" s="4">
        <v>2.3E-2</v>
      </c>
      <c r="N251" s="4">
        <v>0.66700000000000004</v>
      </c>
      <c r="O251" s="4">
        <v>0.33300000000000002</v>
      </c>
    </row>
    <row r="252" spans="1:15" x14ac:dyDescent="0.25">
      <c r="A252" s="4">
        <v>0</v>
      </c>
      <c r="B252" s="4">
        <v>5</v>
      </c>
      <c r="C252" s="4">
        <v>2.25</v>
      </c>
      <c r="D252" s="4">
        <v>0.01</v>
      </c>
      <c r="E252" s="4">
        <v>0.01</v>
      </c>
      <c r="F252" s="4">
        <v>0.55230857085091101</v>
      </c>
      <c r="G252" s="4">
        <v>-0.37308591736527102</v>
      </c>
      <c r="H252" s="4">
        <v>1.0351023491472999</v>
      </c>
      <c r="I252" s="4">
        <v>14.7888229102452</v>
      </c>
      <c r="J252" s="4">
        <v>1</v>
      </c>
      <c r="K252" s="4">
        <v>0.70199999999999996</v>
      </c>
      <c r="L252" s="4">
        <v>0.27800000000000002</v>
      </c>
      <c r="M252" s="4">
        <v>2.1000000000000001E-2</v>
      </c>
      <c r="N252" s="4">
        <v>0.66700000000000004</v>
      </c>
      <c r="O252" s="4">
        <v>0.33300000000000002</v>
      </c>
    </row>
    <row r="253" spans="1:15" x14ac:dyDescent="0.25">
      <c r="A253" s="4">
        <v>1</v>
      </c>
      <c r="B253" s="4">
        <v>5</v>
      </c>
      <c r="C253" s="4">
        <v>2.25</v>
      </c>
      <c r="D253" s="4">
        <v>0.01</v>
      </c>
      <c r="E253" s="4">
        <v>0.01</v>
      </c>
      <c r="F253" s="4">
        <v>0.89537434760368495</v>
      </c>
      <c r="G253" s="4">
        <v>-0.36124033181078402</v>
      </c>
      <c r="H253" s="4">
        <v>1.0915273370423</v>
      </c>
      <c r="I253" s="4">
        <v>14.5009415546679</v>
      </c>
      <c r="J253" s="4">
        <v>1</v>
      </c>
      <c r="K253" s="4">
        <v>0.82199999999999995</v>
      </c>
      <c r="L253" s="4">
        <v>0.16700000000000001</v>
      </c>
      <c r="M253" s="4">
        <v>1.0999999999999999E-2</v>
      </c>
      <c r="N253" s="4">
        <v>0.80800000000000005</v>
      </c>
      <c r="O253" s="4">
        <v>0.192</v>
      </c>
    </row>
    <row r="254" spans="1:15" x14ac:dyDescent="0.25">
      <c r="A254" s="4">
        <v>1</v>
      </c>
      <c r="B254" s="4">
        <v>5</v>
      </c>
      <c r="C254" s="4">
        <v>2.25</v>
      </c>
      <c r="D254" s="4">
        <v>0.01</v>
      </c>
      <c r="E254" s="4">
        <v>0.01</v>
      </c>
      <c r="F254" s="4">
        <v>0.91862960584890296</v>
      </c>
      <c r="G254" s="4">
        <v>1.5692940936008301E-2</v>
      </c>
      <c r="H254" s="4">
        <v>1.0722557288499199</v>
      </c>
      <c r="I254" s="4">
        <v>14.268582243041701</v>
      </c>
      <c r="J254" s="4">
        <v>1</v>
      </c>
      <c r="K254" s="4">
        <v>0.85299999999999998</v>
      </c>
      <c r="L254" s="4">
        <v>0.13700000000000001</v>
      </c>
      <c r="M254" s="4">
        <v>8.9999999999999993E-3</v>
      </c>
      <c r="N254" s="4">
        <v>0.82499999999999996</v>
      </c>
      <c r="O254" s="4">
        <v>0.17499999999999999</v>
      </c>
    </row>
    <row r="255" spans="1:15" x14ac:dyDescent="0.25">
      <c r="A255" s="4">
        <v>1</v>
      </c>
      <c r="B255" s="4">
        <v>5</v>
      </c>
      <c r="C255" s="4">
        <v>2.25</v>
      </c>
      <c r="D255" s="4">
        <v>0.01</v>
      </c>
      <c r="E255" s="4">
        <v>0.01</v>
      </c>
      <c r="F255" s="4">
        <v>1.01162696877372</v>
      </c>
      <c r="G255" s="4">
        <v>8.38629478423501E-2</v>
      </c>
      <c r="H255" s="4">
        <v>1.1226600918064999</v>
      </c>
      <c r="I255" s="4">
        <v>14.157970965276</v>
      </c>
      <c r="J255" s="4">
        <v>1</v>
      </c>
      <c r="K255" s="4">
        <v>0.879</v>
      </c>
      <c r="L255" s="4">
        <v>0.114</v>
      </c>
      <c r="M255" s="4">
        <v>7.0000000000000001E-3</v>
      </c>
      <c r="N255" s="4">
        <v>0.86699999999999999</v>
      </c>
      <c r="O255" s="4">
        <v>0.13300000000000001</v>
      </c>
    </row>
    <row r="256" spans="1:15" x14ac:dyDescent="0.25">
      <c r="A256" s="4">
        <v>1</v>
      </c>
      <c r="B256" s="4">
        <v>5</v>
      </c>
      <c r="C256" s="4">
        <v>2.25</v>
      </c>
      <c r="D256" s="4">
        <v>0.01</v>
      </c>
      <c r="E256" s="4">
        <v>0.01</v>
      </c>
      <c r="F256" s="4">
        <v>0.81037354806014505</v>
      </c>
      <c r="G256" s="4">
        <v>-0.15864239934736299</v>
      </c>
      <c r="H256" s="4">
        <v>0.98230878142873201</v>
      </c>
      <c r="I256" s="4">
        <v>14.629698800303901</v>
      </c>
      <c r="J256" s="4">
        <v>1</v>
      </c>
      <c r="K256" s="4">
        <v>0.81100000000000005</v>
      </c>
      <c r="L256" s="4">
        <v>0.17599999999999999</v>
      </c>
      <c r="M256" s="4">
        <v>1.2999999999999999E-2</v>
      </c>
      <c r="N256" s="4">
        <v>0.80800000000000005</v>
      </c>
      <c r="O256" s="4">
        <v>0.192</v>
      </c>
    </row>
    <row r="257" spans="1:15" x14ac:dyDescent="0.25">
      <c r="A257" s="4">
        <v>1</v>
      </c>
      <c r="B257" s="4">
        <v>5</v>
      </c>
      <c r="C257" s="4">
        <v>2.25</v>
      </c>
      <c r="D257" s="4">
        <v>0.01</v>
      </c>
      <c r="E257" s="4">
        <v>0.01</v>
      </c>
      <c r="F257" s="4">
        <v>0.82027248590672297</v>
      </c>
      <c r="G257" s="4">
        <v>8.1618946727384401E-4</v>
      </c>
      <c r="H257" s="4">
        <v>1.0324369503138899</v>
      </c>
      <c r="I257" s="4">
        <v>14.4407806435645</v>
      </c>
      <c r="J257" s="4">
        <v>1</v>
      </c>
      <c r="K257" s="4">
        <v>0.82499999999999996</v>
      </c>
      <c r="L257" s="4">
        <v>0.16300000000000001</v>
      </c>
      <c r="M257" s="4">
        <v>1.2E-2</v>
      </c>
      <c r="N257" s="4">
        <v>0.8</v>
      </c>
      <c r="O257" s="4">
        <v>0.2</v>
      </c>
    </row>
    <row r="258" spans="1:15" x14ac:dyDescent="0.25">
      <c r="A258" s="4">
        <v>1</v>
      </c>
      <c r="B258" s="4">
        <v>5</v>
      </c>
      <c r="C258" s="4">
        <v>2.25</v>
      </c>
      <c r="D258" s="4">
        <v>0.01</v>
      </c>
      <c r="E258" s="4">
        <v>0.01</v>
      </c>
      <c r="F258" s="4">
        <v>1.0557735694149599</v>
      </c>
      <c r="G258" s="4">
        <v>-3.7381148915967201E-2</v>
      </c>
      <c r="H258" s="4">
        <v>0.91231308127939004</v>
      </c>
      <c r="I258" s="4">
        <v>14.1271718466904</v>
      </c>
      <c r="J258" s="4">
        <v>1</v>
      </c>
      <c r="K258" s="4">
        <v>0.88200000000000001</v>
      </c>
      <c r="L258" s="4">
        <v>0.111</v>
      </c>
      <c r="M258" s="4">
        <v>7.0000000000000001E-3</v>
      </c>
      <c r="N258" s="4">
        <v>0.86699999999999999</v>
      </c>
      <c r="O258" s="4">
        <v>0.13300000000000001</v>
      </c>
    </row>
    <row r="259" spans="1:15" x14ac:dyDescent="0.25">
      <c r="A259" s="4">
        <v>1</v>
      </c>
      <c r="B259" s="4">
        <v>5</v>
      </c>
      <c r="C259" s="4">
        <v>2.25</v>
      </c>
      <c r="D259" s="4">
        <v>0.01</v>
      </c>
      <c r="E259" s="4">
        <v>0.01</v>
      </c>
      <c r="F259" s="4">
        <v>0.74488392693956695</v>
      </c>
      <c r="G259" s="4">
        <v>1.42741816123366E-2</v>
      </c>
      <c r="H259" s="4">
        <v>0.99252137138202901</v>
      </c>
      <c r="I259" s="4">
        <v>14.5607498329825</v>
      </c>
      <c r="J259" s="4">
        <v>1</v>
      </c>
      <c r="K259" s="4">
        <v>0.80300000000000005</v>
      </c>
      <c r="L259" s="4">
        <v>0.183</v>
      </c>
      <c r="M259" s="4">
        <v>1.4E-2</v>
      </c>
      <c r="N259" s="4">
        <v>0.77500000000000002</v>
      </c>
      <c r="O259" s="4">
        <v>0.22500000000000001</v>
      </c>
    </row>
    <row r="260" spans="1:15" x14ac:dyDescent="0.25">
      <c r="A260" s="4">
        <v>1</v>
      </c>
      <c r="B260" s="4">
        <v>5</v>
      </c>
      <c r="C260" s="4">
        <v>2.25</v>
      </c>
      <c r="D260" s="4">
        <v>0.01</v>
      </c>
      <c r="E260" s="4">
        <v>0.01</v>
      </c>
      <c r="F260" s="4">
        <v>0.88723623545596497</v>
      </c>
      <c r="G260" s="4">
        <v>-0.17063499251108499</v>
      </c>
      <c r="H260" s="4">
        <v>1.2776903651140199</v>
      </c>
      <c r="I260" s="4">
        <v>14.431596044108501</v>
      </c>
      <c r="J260" s="4">
        <v>1</v>
      </c>
      <c r="K260" s="4">
        <v>0.83299999999999996</v>
      </c>
      <c r="L260" s="4">
        <v>0.157</v>
      </c>
      <c r="M260" s="4">
        <v>1.0999999999999999E-2</v>
      </c>
      <c r="N260" s="4">
        <v>0.80800000000000005</v>
      </c>
      <c r="O260" s="4">
        <v>0.192</v>
      </c>
    </row>
    <row r="261" spans="1:15" x14ac:dyDescent="0.25">
      <c r="A261" s="4">
        <v>1</v>
      </c>
      <c r="B261" s="4">
        <v>5</v>
      </c>
      <c r="C261" s="4">
        <v>2.25</v>
      </c>
      <c r="D261" s="4">
        <v>0.01</v>
      </c>
      <c r="E261" s="4">
        <v>0.01</v>
      </c>
      <c r="F261" s="4">
        <v>1.0567568890745</v>
      </c>
      <c r="G261" s="4">
        <v>0.14784884082449101</v>
      </c>
      <c r="H261" s="4">
        <v>1.2226951650509901</v>
      </c>
      <c r="I261" s="4">
        <v>14.049199909465001</v>
      </c>
      <c r="J261" s="4">
        <v>1</v>
      </c>
      <c r="K261" s="4">
        <v>0.89200000000000002</v>
      </c>
      <c r="L261" s="4">
        <v>0.10199999999999999</v>
      </c>
      <c r="M261" s="4">
        <v>6.0000000000000001E-3</v>
      </c>
      <c r="N261" s="4">
        <v>0.875</v>
      </c>
      <c r="O261" s="4">
        <v>0.125</v>
      </c>
    </row>
    <row r="262" spans="1:15" x14ac:dyDescent="0.25">
      <c r="A262" s="4">
        <v>1</v>
      </c>
      <c r="B262" s="4">
        <v>5</v>
      </c>
      <c r="C262" s="4">
        <v>2.25</v>
      </c>
      <c r="D262" s="4">
        <v>0.01</v>
      </c>
      <c r="E262" s="4">
        <v>0.01</v>
      </c>
      <c r="F262" s="4">
        <v>0.91968867300136503</v>
      </c>
      <c r="G262" s="4">
        <v>-4.3377073998933403E-2</v>
      </c>
      <c r="H262" s="4">
        <v>1.17246528451928</v>
      </c>
      <c r="I262" s="4">
        <v>14.2603755259276</v>
      </c>
      <c r="J262" s="4">
        <v>1</v>
      </c>
      <c r="K262" s="4">
        <v>0.85</v>
      </c>
      <c r="L262" s="4">
        <v>0.14099999999999999</v>
      </c>
      <c r="M262" s="4">
        <v>0.01</v>
      </c>
      <c r="N262" s="4">
        <v>0.8</v>
      </c>
      <c r="O262" s="4">
        <v>0.2</v>
      </c>
    </row>
    <row r="263" spans="1:15" x14ac:dyDescent="0.25">
      <c r="A263" s="4">
        <v>1</v>
      </c>
      <c r="B263" s="4">
        <v>5</v>
      </c>
      <c r="C263" s="4">
        <v>2.25</v>
      </c>
      <c r="D263" s="4">
        <v>0.01</v>
      </c>
      <c r="E263" s="4">
        <v>0.01</v>
      </c>
      <c r="F263" s="4">
        <v>0.99952977710604896</v>
      </c>
      <c r="G263" s="4">
        <v>-6.5450152735571199E-2</v>
      </c>
      <c r="H263" s="4">
        <v>1.0946908354907501</v>
      </c>
      <c r="I263" s="4">
        <v>14.2590029044849</v>
      </c>
      <c r="J263" s="4">
        <v>1</v>
      </c>
      <c r="K263" s="4">
        <v>0.86799999999999999</v>
      </c>
      <c r="L263" s="4">
        <v>0.125</v>
      </c>
      <c r="M263" s="4">
        <v>8.0000000000000002E-3</v>
      </c>
      <c r="N263" s="4">
        <v>0.85799999999999998</v>
      </c>
      <c r="O263" s="4">
        <v>0.14199999999999999</v>
      </c>
    </row>
    <row r="264" spans="1:15" x14ac:dyDescent="0.25">
      <c r="A264" s="4">
        <v>1</v>
      </c>
      <c r="B264" s="4">
        <v>5</v>
      </c>
      <c r="C264" s="4">
        <v>2.25</v>
      </c>
      <c r="D264" s="4">
        <v>0.01</v>
      </c>
      <c r="E264" s="4">
        <v>0.01</v>
      </c>
      <c r="F264" s="4">
        <v>0.95684606539115202</v>
      </c>
      <c r="G264" s="4">
        <v>-0.16765701239046599</v>
      </c>
      <c r="H264" s="4">
        <v>1.032711310289</v>
      </c>
      <c r="I264" s="4">
        <v>14.3132822827772</v>
      </c>
      <c r="J264" s="4">
        <v>1</v>
      </c>
      <c r="K264" s="4">
        <v>0.85099999999999998</v>
      </c>
      <c r="L264" s="4">
        <v>0.14000000000000001</v>
      </c>
      <c r="M264" s="4">
        <v>8.9999999999999993E-3</v>
      </c>
      <c r="N264" s="4">
        <v>0.82499999999999996</v>
      </c>
      <c r="O264" s="4">
        <v>0.17499999999999999</v>
      </c>
    </row>
    <row r="265" spans="1:15" x14ac:dyDescent="0.25">
      <c r="A265" s="4">
        <v>1</v>
      </c>
      <c r="B265" s="4">
        <v>5</v>
      </c>
      <c r="C265" s="4">
        <v>2.25</v>
      </c>
      <c r="D265" s="4">
        <v>0.01</v>
      </c>
      <c r="E265" s="4">
        <v>0.01</v>
      </c>
      <c r="F265" s="4">
        <v>0.81442955535010597</v>
      </c>
      <c r="G265" s="4">
        <v>-0.173252055230493</v>
      </c>
      <c r="H265" s="4">
        <v>1.05227442872039</v>
      </c>
      <c r="I265" s="4">
        <v>14.578930525112099</v>
      </c>
      <c r="J265" s="4">
        <v>1</v>
      </c>
      <c r="K265" s="4">
        <v>0.81200000000000006</v>
      </c>
      <c r="L265" s="4">
        <v>0.17599999999999999</v>
      </c>
      <c r="M265" s="4">
        <v>1.2999999999999999E-2</v>
      </c>
      <c r="N265" s="4">
        <v>0.8</v>
      </c>
      <c r="O265" s="4">
        <v>0.2</v>
      </c>
    </row>
    <row r="266" spans="1:15" x14ac:dyDescent="0.25">
      <c r="A266" s="4">
        <v>1</v>
      </c>
      <c r="B266" s="4">
        <v>5</v>
      </c>
      <c r="C266" s="4">
        <v>2.25</v>
      </c>
      <c r="D266" s="4">
        <v>0.01</v>
      </c>
      <c r="E266" s="4">
        <v>0.01</v>
      </c>
      <c r="F266" s="4">
        <v>0.77431416449076895</v>
      </c>
      <c r="G266" s="4">
        <v>4.2110527135533399E-2</v>
      </c>
      <c r="H266" s="4">
        <v>1.06256830021824</v>
      </c>
      <c r="I266" s="4">
        <v>14.469177524425399</v>
      </c>
      <c r="J266" s="4">
        <v>1</v>
      </c>
      <c r="K266" s="4">
        <v>0.81399999999999995</v>
      </c>
      <c r="L266" s="4">
        <v>0.17299999999999999</v>
      </c>
      <c r="M266" s="4">
        <v>1.2999999999999999E-2</v>
      </c>
      <c r="N266" s="4">
        <v>0.78300000000000003</v>
      </c>
      <c r="O266" s="4">
        <v>0.217</v>
      </c>
    </row>
    <row r="267" spans="1:15" x14ac:dyDescent="0.25">
      <c r="A267" s="4">
        <v>1</v>
      </c>
      <c r="B267" s="4">
        <v>5</v>
      </c>
      <c r="C267" s="4">
        <v>2.25</v>
      </c>
      <c r="D267" s="4">
        <v>0.01</v>
      </c>
      <c r="E267" s="4">
        <v>0.01</v>
      </c>
      <c r="F267" s="4">
        <v>0.77321703447324197</v>
      </c>
      <c r="G267" s="4">
        <v>0.16969730465201099</v>
      </c>
      <c r="H267" s="4">
        <v>0.92264289636319496</v>
      </c>
      <c r="I267" s="4">
        <v>14.4399577763549</v>
      </c>
      <c r="J267" s="4">
        <v>1</v>
      </c>
      <c r="K267" s="4">
        <v>0.82299999999999995</v>
      </c>
      <c r="L267" s="4">
        <v>0.16400000000000001</v>
      </c>
      <c r="M267" s="4">
        <v>1.2999999999999999E-2</v>
      </c>
      <c r="N267" s="4">
        <v>0.79200000000000004</v>
      </c>
      <c r="O267" s="4">
        <v>0.20799999999999999</v>
      </c>
    </row>
    <row r="268" spans="1:15" x14ac:dyDescent="0.25">
      <c r="A268" s="4">
        <v>1</v>
      </c>
      <c r="B268" s="4">
        <v>5</v>
      </c>
      <c r="C268" s="4">
        <v>2.25</v>
      </c>
      <c r="D268" s="4">
        <v>0.01</v>
      </c>
      <c r="E268" s="4">
        <v>0.01</v>
      </c>
      <c r="F268" s="4">
        <v>0.91999385654913102</v>
      </c>
      <c r="G268" s="4">
        <v>-0.244594380652041</v>
      </c>
      <c r="H268" s="4">
        <v>0.88237798561560399</v>
      </c>
      <c r="I268" s="4">
        <v>14.438540267469</v>
      </c>
      <c r="J268" s="4">
        <v>1</v>
      </c>
      <c r="K268" s="4">
        <v>0.83699999999999997</v>
      </c>
      <c r="L268" s="4">
        <v>0.153</v>
      </c>
      <c r="M268" s="4">
        <v>0.01</v>
      </c>
      <c r="N268" s="4">
        <v>0.82499999999999996</v>
      </c>
      <c r="O268" s="4">
        <v>0.17499999999999999</v>
      </c>
    </row>
    <row r="269" spans="1:15" x14ac:dyDescent="0.25">
      <c r="A269" s="4">
        <v>1</v>
      </c>
      <c r="B269" s="4">
        <v>5</v>
      </c>
      <c r="C269" s="4">
        <v>2.25</v>
      </c>
      <c r="D269" s="4">
        <v>0.01</v>
      </c>
      <c r="E269" s="4">
        <v>0.01</v>
      </c>
      <c r="F269" s="4">
        <v>1.1083346144938699</v>
      </c>
      <c r="G269" s="4">
        <v>0.24113828794384701</v>
      </c>
      <c r="H269" s="4">
        <v>1.31450563251853</v>
      </c>
      <c r="I269" s="4">
        <v>13.936697187429701</v>
      </c>
      <c r="J269" s="4">
        <v>1</v>
      </c>
      <c r="K269" s="4">
        <v>0.90600000000000003</v>
      </c>
      <c r="L269" s="4">
        <v>8.8999999999999996E-2</v>
      </c>
      <c r="M269" s="4">
        <v>5.0000000000000001E-3</v>
      </c>
      <c r="N269" s="4">
        <v>0.89200000000000002</v>
      </c>
      <c r="O269" s="4">
        <v>0.108</v>
      </c>
    </row>
    <row r="270" spans="1:15" x14ac:dyDescent="0.25">
      <c r="A270" s="4">
        <v>1</v>
      </c>
      <c r="B270" s="4">
        <v>5</v>
      </c>
      <c r="C270" s="4">
        <v>2.25</v>
      </c>
      <c r="D270" s="4">
        <v>0.01</v>
      </c>
      <c r="E270" s="4">
        <v>0.01</v>
      </c>
      <c r="F270" s="4">
        <v>0.69117977982047896</v>
      </c>
      <c r="G270" s="4">
        <v>0.26183058716904301</v>
      </c>
      <c r="H270" s="4">
        <v>1.01221119163589</v>
      </c>
      <c r="I270" s="4">
        <v>14.7091653103389</v>
      </c>
      <c r="J270" s="4">
        <v>1</v>
      </c>
      <c r="K270" s="4">
        <v>0.80400000000000005</v>
      </c>
      <c r="L270" s="4">
        <v>0.18099999999999999</v>
      </c>
      <c r="M270" s="4">
        <v>1.4999999999999999E-2</v>
      </c>
      <c r="N270" s="4">
        <v>0.80800000000000005</v>
      </c>
      <c r="O270" s="4">
        <v>0.192</v>
      </c>
    </row>
    <row r="271" spans="1:15" x14ac:dyDescent="0.25">
      <c r="A271" s="4">
        <v>1</v>
      </c>
      <c r="B271" s="4">
        <v>5</v>
      </c>
      <c r="C271" s="4">
        <v>2.25</v>
      </c>
      <c r="D271" s="4">
        <v>0.01</v>
      </c>
      <c r="E271" s="4">
        <v>0.01</v>
      </c>
      <c r="F271" s="4">
        <v>0.81047653794756003</v>
      </c>
      <c r="G271" s="4">
        <v>0.39231561041073298</v>
      </c>
      <c r="H271" s="4">
        <v>1.1325897149772299</v>
      </c>
      <c r="I271" s="4">
        <v>14.391171999356899</v>
      </c>
      <c r="J271" s="4">
        <v>1</v>
      </c>
      <c r="K271" s="4">
        <v>0.84799999999999998</v>
      </c>
      <c r="L271" s="4">
        <v>0.14099999999999999</v>
      </c>
      <c r="M271" s="4">
        <v>1.0999999999999999E-2</v>
      </c>
      <c r="N271" s="4">
        <v>0.83299999999999996</v>
      </c>
      <c r="O271" s="4">
        <v>0.16700000000000001</v>
      </c>
    </row>
    <row r="272" spans="1:15" x14ac:dyDescent="0.25">
      <c r="A272" s="4">
        <v>1</v>
      </c>
      <c r="B272" s="4">
        <v>5</v>
      </c>
      <c r="C272" s="4">
        <v>2.25</v>
      </c>
      <c r="D272" s="4">
        <v>0.01</v>
      </c>
      <c r="E272" s="4">
        <v>0.01</v>
      </c>
      <c r="F272" s="4">
        <v>-2.0726211432504901E-2</v>
      </c>
      <c r="G272" s="4">
        <v>6.5000920122410002E-2</v>
      </c>
      <c r="H272" s="4">
        <v>0.87202274896596998</v>
      </c>
      <c r="I272" s="4">
        <v>14.8986484007687</v>
      </c>
      <c r="J272" s="4">
        <v>1</v>
      </c>
      <c r="K272" s="4">
        <v>0.48199999999999998</v>
      </c>
      <c r="L272" s="4">
        <v>0.48799999999999999</v>
      </c>
      <c r="M272" s="4">
        <v>3.1E-2</v>
      </c>
      <c r="N272" s="4">
        <v>0.84199999999999997</v>
      </c>
      <c r="O272" s="4">
        <v>0.158</v>
      </c>
    </row>
    <row r="273" spans="1:15" x14ac:dyDescent="0.25">
      <c r="A273" s="4">
        <v>1</v>
      </c>
      <c r="B273" s="4">
        <v>5</v>
      </c>
      <c r="C273" s="4">
        <v>2.25</v>
      </c>
      <c r="D273" s="4">
        <v>0.01</v>
      </c>
      <c r="E273" s="4">
        <v>0.01</v>
      </c>
      <c r="F273" s="4">
        <v>1.1669777485944299</v>
      </c>
      <c r="G273" s="4">
        <v>-0.18500130668582601</v>
      </c>
      <c r="H273" s="4">
        <v>1.0921574954725</v>
      </c>
      <c r="I273" s="4">
        <v>14.0114107893131</v>
      </c>
      <c r="J273" s="4">
        <v>1</v>
      </c>
      <c r="K273" s="4">
        <v>0.89600000000000002</v>
      </c>
      <c r="L273" s="4">
        <v>9.9000000000000005E-2</v>
      </c>
      <c r="M273" s="4">
        <v>5.0000000000000001E-3</v>
      </c>
      <c r="N273" s="4">
        <v>0.85</v>
      </c>
      <c r="O273" s="4">
        <v>0.15</v>
      </c>
    </row>
    <row r="274" spans="1:15" x14ac:dyDescent="0.25">
      <c r="A274" s="4">
        <v>1</v>
      </c>
      <c r="B274" s="4">
        <v>5</v>
      </c>
      <c r="C274" s="4">
        <v>2.25</v>
      </c>
      <c r="D274" s="4">
        <v>0.01</v>
      </c>
      <c r="E274" s="4">
        <v>0.01</v>
      </c>
      <c r="F274" s="4">
        <v>1.0455770075842401</v>
      </c>
      <c r="G274" s="4">
        <v>6.2052154009549998E-2</v>
      </c>
      <c r="H274" s="4">
        <v>1.0423947776489499</v>
      </c>
      <c r="I274" s="4">
        <v>14.0849054701174</v>
      </c>
      <c r="J274" s="4">
        <v>1</v>
      </c>
      <c r="K274" s="4">
        <v>0.88500000000000001</v>
      </c>
      <c r="L274" s="4">
        <v>0.108</v>
      </c>
      <c r="M274" s="4">
        <v>7.0000000000000001E-3</v>
      </c>
      <c r="N274" s="4">
        <v>0.86699999999999999</v>
      </c>
      <c r="O274" s="4">
        <v>0.13300000000000001</v>
      </c>
    </row>
    <row r="275" spans="1:15" x14ac:dyDescent="0.25">
      <c r="A275" s="4">
        <v>1</v>
      </c>
      <c r="B275" s="4">
        <v>5</v>
      </c>
      <c r="C275" s="4">
        <v>2.25</v>
      </c>
      <c r="D275" s="4">
        <v>0.01</v>
      </c>
      <c r="E275" s="4">
        <v>0.01</v>
      </c>
      <c r="F275" s="4">
        <v>0.75456818500744405</v>
      </c>
      <c r="G275" s="4">
        <v>0.36847927457461599</v>
      </c>
      <c r="H275" s="4">
        <v>1.0926206680852799</v>
      </c>
      <c r="I275" s="4">
        <v>14.4267674516397</v>
      </c>
      <c r="J275" s="4">
        <v>1</v>
      </c>
      <c r="K275" s="4">
        <v>0.83099999999999996</v>
      </c>
      <c r="L275" s="4">
        <v>0.156</v>
      </c>
      <c r="M275" s="4">
        <v>1.2999999999999999E-2</v>
      </c>
      <c r="N275" s="4">
        <v>0.80800000000000005</v>
      </c>
      <c r="O275" s="4">
        <v>0.192</v>
      </c>
    </row>
    <row r="276" spans="1:15" x14ac:dyDescent="0.25">
      <c r="A276" s="4">
        <v>1</v>
      </c>
      <c r="B276" s="4">
        <v>5</v>
      </c>
      <c r="C276" s="4">
        <v>2.25</v>
      </c>
      <c r="D276" s="4">
        <v>0.01</v>
      </c>
      <c r="E276" s="4">
        <v>0.01</v>
      </c>
      <c r="F276" s="4">
        <v>0.93614815073394197</v>
      </c>
      <c r="G276" s="4">
        <v>-0.81630247319300797</v>
      </c>
      <c r="H276" s="4">
        <v>0.25213947932804598</v>
      </c>
      <c r="I276" s="4">
        <v>14.597733925759799</v>
      </c>
      <c r="J276" s="4">
        <v>1</v>
      </c>
      <c r="K276" s="4">
        <v>0.79900000000000004</v>
      </c>
      <c r="L276" s="4">
        <v>0.191</v>
      </c>
      <c r="M276" s="4">
        <v>0.01</v>
      </c>
      <c r="N276" s="4">
        <v>0.84199999999999997</v>
      </c>
      <c r="O276" s="4">
        <v>0.158</v>
      </c>
    </row>
    <row r="277" spans="1:15" x14ac:dyDescent="0.25">
      <c r="A277" s="4">
        <v>1</v>
      </c>
      <c r="B277" s="4">
        <v>5</v>
      </c>
      <c r="C277" s="4">
        <v>2.25</v>
      </c>
      <c r="D277" s="4">
        <v>0.01</v>
      </c>
      <c r="E277" s="4">
        <v>0.01</v>
      </c>
      <c r="F277" s="4">
        <v>0.81407092815341198</v>
      </c>
      <c r="G277" s="4">
        <v>0.20119435424837601</v>
      </c>
      <c r="H277" s="4">
        <v>1.21286947173822</v>
      </c>
      <c r="I277" s="4">
        <v>14.4383564503913</v>
      </c>
      <c r="J277" s="4">
        <v>1</v>
      </c>
      <c r="K277" s="4">
        <v>0.83699999999999997</v>
      </c>
      <c r="L277" s="4">
        <v>0.151</v>
      </c>
      <c r="M277" s="4">
        <v>1.2E-2</v>
      </c>
      <c r="N277" s="4">
        <v>0.82499999999999996</v>
      </c>
      <c r="O277" s="4">
        <v>0.17499999999999999</v>
      </c>
    </row>
    <row r="278" spans="1:15" x14ac:dyDescent="0.25">
      <c r="A278" s="4">
        <v>1</v>
      </c>
      <c r="B278" s="4">
        <v>5</v>
      </c>
      <c r="C278" s="4">
        <v>2.25</v>
      </c>
      <c r="D278" s="4">
        <v>0.01</v>
      </c>
      <c r="E278" s="4">
        <v>0.01</v>
      </c>
      <c r="F278" s="4">
        <v>0.93795305229477599</v>
      </c>
      <c r="G278" s="4">
        <v>0.26084407942471899</v>
      </c>
      <c r="H278" s="4">
        <v>1.1142470603044401</v>
      </c>
      <c r="I278" s="4">
        <v>14.210189323573999</v>
      </c>
      <c r="J278" s="4">
        <v>1</v>
      </c>
      <c r="K278" s="4">
        <v>0.872</v>
      </c>
      <c r="L278" s="4">
        <v>0.11899999999999999</v>
      </c>
      <c r="M278" s="4">
        <v>8.9999999999999993E-3</v>
      </c>
      <c r="N278" s="4">
        <v>0.85</v>
      </c>
      <c r="O278" s="4">
        <v>0.15</v>
      </c>
    </row>
    <row r="279" spans="1:15" x14ac:dyDescent="0.25">
      <c r="A279" s="4">
        <v>1</v>
      </c>
      <c r="B279" s="4">
        <v>5</v>
      </c>
      <c r="C279" s="4">
        <v>2.25</v>
      </c>
      <c r="D279" s="4">
        <v>0.01</v>
      </c>
      <c r="E279" s="4">
        <v>0.01</v>
      </c>
      <c r="F279" s="4">
        <v>0.89981065474507904</v>
      </c>
      <c r="G279" s="4">
        <v>0.21902478141804901</v>
      </c>
      <c r="H279" s="4">
        <v>1.13239164143577</v>
      </c>
      <c r="I279" s="4">
        <v>14.29123306448</v>
      </c>
      <c r="J279" s="4">
        <v>1</v>
      </c>
      <c r="K279" s="4">
        <v>0.86099999999999999</v>
      </c>
      <c r="L279" s="4">
        <v>0.13</v>
      </c>
      <c r="M279" s="4">
        <v>0.01</v>
      </c>
      <c r="N279" s="4">
        <v>0.85</v>
      </c>
      <c r="O279" s="4">
        <v>0.15</v>
      </c>
    </row>
    <row r="280" spans="1:15" x14ac:dyDescent="0.25">
      <c r="A280" s="4">
        <v>1</v>
      </c>
      <c r="B280" s="4">
        <v>5</v>
      </c>
      <c r="C280" s="4">
        <v>2.25</v>
      </c>
      <c r="D280" s="4">
        <v>0.01</v>
      </c>
      <c r="E280" s="4">
        <v>0.01</v>
      </c>
      <c r="F280" s="4">
        <v>0.97710823159165905</v>
      </c>
      <c r="G280" s="4">
        <v>6.1993227876633902E-2</v>
      </c>
      <c r="H280" s="4">
        <v>1.1422224274192301</v>
      </c>
      <c r="I280" s="4">
        <v>14.202094261577599</v>
      </c>
      <c r="J280" s="4">
        <v>1</v>
      </c>
      <c r="K280" s="4">
        <v>0.87</v>
      </c>
      <c r="L280" s="4">
        <v>0.122</v>
      </c>
      <c r="M280" s="4">
        <v>8.0000000000000002E-3</v>
      </c>
      <c r="N280" s="4">
        <v>0.85</v>
      </c>
      <c r="O280" s="4">
        <v>0.15</v>
      </c>
    </row>
    <row r="281" spans="1:15" x14ac:dyDescent="0.25">
      <c r="A281" s="4">
        <v>1</v>
      </c>
      <c r="B281" s="4">
        <v>5</v>
      </c>
      <c r="C281" s="4">
        <v>2.25</v>
      </c>
      <c r="D281" s="4">
        <v>0.01</v>
      </c>
      <c r="E281" s="4">
        <v>0.01</v>
      </c>
      <c r="F281" s="4">
        <v>0.86831913191730603</v>
      </c>
      <c r="G281" s="4">
        <v>4.4694527548140899E-2</v>
      </c>
      <c r="H281" s="4">
        <v>0.96299972056151095</v>
      </c>
      <c r="I281" s="4">
        <v>14.4677809514461</v>
      </c>
      <c r="J281" s="4">
        <v>1</v>
      </c>
      <c r="K281" s="4">
        <v>0.84099999999999997</v>
      </c>
      <c r="L281" s="4">
        <v>0.14799999999999999</v>
      </c>
      <c r="M281" s="4">
        <v>1.0999999999999999E-2</v>
      </c>
      <c r="N281" s="4">
        <v>0.8</v>
      </c>
      <c r="O281" s="4">
        <v>0.2</v>
      </c>
    </row>
    <row r="282" spans="1:15" x14ac:dyDescent="0.25">
      <c r="A282" s="4">
        <v>1</v>
      </c>
      <c r="B282" s="4">
        <v>5</v>
      </c>
      <c r="C282" s="4">
        <v>2.25</v>
      </c>
      <c r="D282" s="4">
        <v>0.01</v>
      </c>
      <c r="E282" s="4">
        <v>0.01</v>
      </c>
      <c r="F282" s="4">
        <v>0.86147151536270505</v>
      </c>
      <c r="G282" s="4">
        <v>-0.495763185482887</v>
      </c>
      <c r="H282" s="4">
        <v>1.0236328363673299</v>
      </c>
      <c r="I282" s="4">
        <v>14.577859121777699</v>
      </c>
      <c r="J282" s="4">
        <v>1</v>
      </c>
      <c r="K282" s="4">
        <v>0.80100000000000005</v>
      </c>
      <c r="L282" s="4">
        <v>0.187</v>
      </c>
      <c r="M282" s="4">
        <v>1.2E-2</v>
      </c>
      <c r="N282" s="4">
        <v>0.78300000000000003</v>
      </c>
      <c r="O282" s="4">
        <v>0.217</v>
      </c>
    </row>
    <row r="283" spans="1:15" x14ac:dyDescent="0.25">
      <c r="A283" s="4">
        <v>1</v>
      </c>
      <c r="B283" s="4">
        <v>5</v>
      </c>
      <c r="C283" s="4">
        <v>2.25</v>
      </c>
      <c r="D283" s="4">
        <v>0.01</v>
      </c>
      <c r="E283" s="4">
        <v>0.01</v>
      </c>
      <c r="F283" s="4">
        <v>0.94980721129679202</v>
      </c>
      <c r="G283" s="4">
        <v>-0.44213374970660901</v>
      </c>
      <c r="H283" s="4">
        <v>1.05252618088072</v>
      </c>
      <c r="I283" s="4">
        <v>14.3811537705419</v>
      </c>
      <c r="J283" s="4">
        <v>1</v>
      </c>
      <c r="K283" s="4">
        <v>0.83099999999999996</v>
      </c>
      <c r="L283" s="4">
        <v>0.159</v>
      </c>
      <c r="M283" s="4">
        <v>8.9999999999999993E-3</v>
      </c>
      <c r="N283" s="4">
        <v>0.8</v>
      </c>
      <c r="O283" s="4">
        <v>0.2</v>
      </c>
    </row>
    <row r="284" spans="1:15" x14ac:dyDescent="0.25">
      <c r="A284" s="4">
        <v>1</v>
      </c>
      <c r="B284" s="4">
        <v>5</v>
      </c>
      <c r="C284" s="4">
        <v>2.25</v>
      </c>
      <c r="D284" s="4">
        <v>0.01</v>
      </c>
      <c r="E284" s="4">
        <v>0.01</v>
      </c>
      <c r="F284" s="4">
        <v>1.0253834191203199</v>
      </c>
      <c r="G284" s="4">
        <v>-0.129420458860006</v>
      </c>
      <c r="H284" s="4">
        <v>0.79235786712184397</v>
      </c>
      <c r="I284" s="4">
        <v>14.0915142464602</v>
      </c>
      <c r="J284" s="4">
        <v>1</v>
      </c>
      <c r="K284" s="4">
        <v>0.87</v>
      </c>
      <c r="L284" s="4">
        <v>0.123</v>
      </c>
      <c r="M284" s="4">
        <v>7.0000000000000001E-3</v>
      </c>
      <c r="N284" s="4">
        <v>0.85799999999999998</v>
      </c>
      <c r="O284" s="4">
        <v>0.14199999999999999</v>
      </c>
    </row>
    <row r="285" spans="1:15" x14ac:dyDescent="0.25">
      <c r="A285" s="4">
        <v>1</v>
      </c>
      <c r="B285" s="4">
        <v>5</v>
      </c>
      <c r="C285" s="4">
        <v>2.25</v>
      </c>
      <c r="D285" s="4">
        <v>0.01</v>
      </c>
      <c r="E285" s="4">
        <v>0.01</v>
      </c>
      <c r="F285" s="4">
        <v>0.85620000312412203</v>
      </c>
      <c r="G285" s="4">
        <v>-0.13424594905801099</v>
      </c>
      <c r="H285" s="4">
        <v>1.10232061649821</v>
      </c>
      <c r="I285" s="4">
        <v>14.4384209923464</v>
      </c>
      <c r="J285" s="4">
        <v>1</v>
      </c>
      <c r="K285" s="4">
        <v>0.82699999999999996</v>
      </c>
      <c r="L285" s="4">
        <v>0.16200000000000001</v>
      </c>
      <c r="M285" s="4">
        <v>1.0999999999999999E-2</v>
      </c>
      <c r="N285" s="4">
        <v>0.8</v>
      </c>
      <c r="O285" s="4">
        <v>0.2</v>
      </c>
    </row>
    <row r="286" spans="1:15" x14ac:dyDescent="0.25">
      <c r="A286" s="4">
        <v>1</v>
      </c>
      <c r="B286" s="4">
        <v>5</v>
      </c>
      <c r="C286" s="4">
        <v>2.25</v>
      </c>
      <c r="D286" s="4">
        <v>0.01</v>
      </c>
      <c r="E286" s="4">
        <v>0.01</v>
      </c>
      <c r="F286" s="4">
        <v>1.13376538791758</v>
      </c>
      <c r="G286" s="4">
        <v>3.4321526225106397E-2</v>
      </c>
      <c r="H286" s="4">
        <v>1.2441434391877599</v>
      </c>
      <c r="I286" s="4">
        <v>13.964556818743199</v>
      </c>
      <c r="J286" s="4">
        <v>1</v>
      </c>
      <c r="K286" s="4">
        <v>0.90100000000000002</v>
      </c>
      <c r="L286" s="4">
        <v>9.4E-2</v>
      </c>
      <c r="M286" s="4">
        <v>5.0000000000000001E-3</v>
      </c>
      <c r="N286" s="4">
        <v>0.88300000000000001</v>
      </c>
      <c r="O286" s="4">
        <v>0.11700000000000001</v>
      </c>
    </row>
    <row r="287" spans="1:15" x14ac:dyDescent="0.25">
      <c r="A287" s="4">
        <v>1</v>
      </c>
      <c r="B287" s="4">
        <v>5</v>
      </c>
      <c r="C287" s="4">
        <v>2.25</v>
      </c>
      <c r="D287" s="4">
        <v>0.01</v>
      </c>
      <c r="E287" s="4">
        <v>0.01</v>
      </c>
      <c r="F287" s="4">
        <v>1.06740167910613</v>
      </c>
      <c r="G287" s="4">
        <v>-0.14741559660365799</v>
      </c>
      <c r="H287" s="4">
        <v>1.0123953876993299</v>
      </c>
      <c r="I287" s="4">
        <v>14.168893834835201</v>
      </c>
      <c r="J287" s="4">
        <v>1</v>
      </c>
      <c r="K287" s="4">
        <v>0.878</v>
      </c>
      <c r="L287" s="4">
        <v>0.115</v>
      </c>
      <c r="M287" s="4">
        <v>7.0000000000000001E-3</v>
      </c>
      <c r="N287" s="4">
        <v>0.875</v>
      </c>
      <c r="O287" s="4">
        <v>0.125</v>
      </c>
    </row>
    <row r="288" spans="1:15" x14ac:dyDescent="0.25">
      <c r="A288" s="4">
        <v>1</v>
      </c>
      <c r="B288" s="4">
        <v>5</v>
      </c>
      <c r="C288" s="4">
        <v>2.25</v>
      </c>
      <c r="D288" s="4">
        <v>0.01</v>
      </c>
      <c r="E288" s="4">
        <v>0.01</v>
      </c>
      <c r="F288" s="4">
        <v>0.898383441831479</v>
      </c>
      <c r="G288" s="4">
        <v>-6.1941287016056903E-2</v>
      </c>
      <c r="H288" s="4">
        <v>1.2342531803668599</v>
      </c>
      <c r="I288" s="4">
        <v>14.347392496945201</v>
      </c>
      <c r="J288" s="4">
        <v>1</v>
      </c>
      <c r="K288" s="4">
        <v>0.84299999999999997</v>
      </c>
      <c r="L288" s="4">
        <v>0.14699999999999999</v>
      </c>
      <c r="M288" s="4">
        <v>0.01</v>
      </c>
      <c r="N288" s="4">
        <v>0.81699999999999995</v>
      </c>
      <c r="O288" s="4">
        <v>0.183</v>
      </c>
    </row>
    <row r="289" spans="1:15" x14ac:dyDescent="0.25">
      <c r="A289" s="4">
        <v>1</v>
      </c>
      <c r="B289" s="4">
        <v>5</v>
      </c>
      <c r="C289" s="4">
        <v>2.25</v>
      </c>
      <c r="D289" s="4">
        <v>0.01</v>
      </c>
      <c r="E289" s="4">
        <v>0.01</v>
      </c>
      <c r="F289" s="4">
        <v>1.0221552288665601</v>
      </c>
      <c r="G289" s="4">
        <v>-1.5298126790220299E-2</v>
      </c>
      <c r="H289" s="4">
        <v>1.1023640787981701</v>
      </c>
      <c r="I289" s="4">
        <v>14.146273271734</v>
      </c>
      <c r="J289" s="4">
        <v>1</v>
      </c>
      <c r="K289" s="4">
        <v>0.876</v>
      </c>
      <c r="L289" s="4">
        <v>0.11700000000000001</v>
      </c>
      <c r="M289" s="4">
        <v>7.0000000000000001E-3</v>
      </c>
      <c r="N289" s="4">
        <v>0.84199999999999997</v>
      </c>
      <c r="O289" s="4">
        <v>0.158</v>
      </c>
    </row>
    <row r="290" spans="1:15" x14ac:dyDescent="0.25">
      <c r="A290" s="4">
        <v>1</v>
      </c>
      <c r="B290" s="4">
        <v>5</v>
      </c>
      <c r="C290" s="4">
        <v>2.25</v>
      </c>
      <c r="D290" s="4">
        <v>0.01</v>
      </c>
      <c r="E290" s="4">
        <v>0.01</v>
      </c>
      <c r="F290" s="4">
        <v>0.91423731202134095</v>
      </c>
      <c r="G290" s="4">
        <v>0.15017551285520001</v>
      </c>
      <c r="H290" s="4">
        <v>1.12292068793331</v>
      </c>
      <c r="I290" s="4">
        <v>14.2488248998974</v>
      </c>
      <c r="J290" s="4">
        <v>1</v>
      </c>
      <c r="K290" s="4">
        <v>0.86</v>
      </c>
      <c r="L290" s="4">
        <v>0.13100000000000001</v>
      </c>
      <c r="M290" s="4">
        <v>8.9999999999999993E-3</v>
      </c>
      <c r="N290" s="4">
        <v>0.83299999999999996</v>
      </c>
      <c r="O290" s="4">
        <v>0.16700000000000001</v>
      </c>
    </row>
    <row r="291" spans="1:15" x14ac:dyDescent="0.25">
      <c r="A291" s="4">
        <v>1</v>
      </c>
      <c r="B291" s="4">
        <v>5</v>
      </c>
      <c r="C291" s="4">
        <v>2.25</v>
      </c>
      <c r="D291" s="4">
        <v>0.01</v>
      </c>
      <c r="E291" s="4">
        <v>0.01</v>
      </c>
      <c r="F291" s="4">
        <v>1.0535191311461301</v>
      </c>
      <c r="G291" s="4">
        <v>-0.33328810036635897</v>
      </c>
      <c r="H291" s="4">
        <v>1.1630784513611001</v>
      </c>
      <c r="I291" s="4">
        <v>14.2312386668244</v>
      </c>
      <c r="J291" s="4">
        <v>1</v>
      </c>
      <c r="K291" s="4">
        <v>0.86499999999999999</v>
      </c>
      <c r="L291" s="4">
        <v>0.128</v>
      </c>
      <c r="M291" s="4">
        <v>7.0000000000000001E-3</v>
      </c>
      <c r="N291" s="4">
        <v>0.85</v>
      </c>
      <c r="O291" s="4">
        <v>0.15</v>
      </c>
    </row>
    <row r="292" spans="1:15" x14ac:dyDescent="0.25">
      <c r="A292" s="4">
        <v>1</v>
      </c>
      <c r="B292" s="4">
        <v>5</v>
      </c>
      <c r="C292" s="4">
        <v>2.25</v>
      </c>
      <c r="D292" s="4">
        <v>0.01</v>
      </c>
      <c r="E292" s="4">
        <v>0.01</v>
      </c>
      <c r="F292" s="4">
        <v>0.88348575617957603</v>
      </c>
      <c r="G292" s="4">
        <v>3.6633836890211602E-2</v>
      </c>
      <c r="H292" s="4">
        <v>0.85803826769917302</v>
      </c>
      <c r="I292" s="4">
        <v>14.237386357288599</v>
      </c>
      <c r="J292" s="4">
        <v>1</v>
      </c>
      <c r="K292" s="4">
        <v>0.84499999999999997</v>
      </c>
      <c r="L292" s="4">
        <v>0.14399999999999999</v>
      </c>
      <c r="M292" s="4">
        <v>0.01</v>
      </c>
      <c r="N292" s="4">
        <v>0.82499999999999996</v>
      </c>
      <c r="O292" s="4">
        <v>0.17499999999999999</v>
      </c>
    </row>
    <row r="293" spans="1:15" x14ac:dyDescent="0.25">
      <c r="A293" s="4">
        <v>1</v>
      </c>
      <c r="B293" s="4">
        <v>5</v>
      </c>
      <c r="C293" s="4">
        <v>2.25</v>
      </c>
      <c r="D293" s="4">
        <v>0.01</v>
      </c>
      <c r="E293" s="4">
        <v>0.01</v>
      </c>
      <c r="F293" s="4">
        <v>0.85973885650861603</v>
      </c>
      <c r="G293" s="4">
        <v>-0.12151681592788401</v>
      </c>
      <c r="H293" s="4">
        <v>1.02258914085671</v>
      </c>
      <c r="I293" s="4">
        <v>14.4143123172197</v>
      </c>
      <c r="J293" s="4">
        <v>1</v>
      </c>
      <c r="K293" s="4">
        <v>0.82799999999999996</v>
      </c>
      <c r="L293" s="4">
        <v>0.16</v>
      </c>
      <c r="M293" s="4">
        <v>1.0999999999999999E-2</v>
      </c>
      <c r="N293" s="4">
        <v>0.8</v>
      </c>
      <c r="O293" s="4">
        <v>0.2</v>
      </c>
    </row>
    <row r="294" spans="1:15" x14ac:dyDescent="0.25">
      <c r="A294" s="4">
        <v>1</v>
      </c>
      <c r="B294" s="4">
        <v>5</v>
      </c>
      <c r="C294" s="4">
        <v>2.25</v>
      </c>
      <c r="D294" s="4">
        <v>0.01</v>
      </c>
      <c r="E294" s="4">
        <v>0.01</v>
      </c>
      <c r="F294" s="4">
        <v>0.79242218311835599</v>
      </c>
      <c r="G294" s="4">
        <v>-0.288718637401783</v>
      </c>
      <c r="H294" s="4">
        <v>0.95216212799023803</v>
      </c>
      <c r="I294" s="4">
        <v>14.566409966854</v>
      </c>
      <c r="J294" s="4">
        <v>1</v>
      </c>
      <c r="K294" s="4">
        <v>0.79600000000000004</v>
      </c>
      <c r="L294" s="4">
        <v>0.191</v>
      </c>
      <c r="M294" s="4">
        <v>1.2999999999999999E-2</v>
      </c>
      <c r="N294" s="4">
        <v>0.76700000000000002</v>
      </c>
      <c r="O294" s="4">
        <v>0.23300000000000001</v>
      </c>
    </row>
    <row r="295" spans="1:15" x14ac:dyDescent="0.25">
      <c r="A295" s="4">
        <v>1</v>
      </c>
      <c r="B295" s="4">
        <v>5</v>
      </c>
      <c r="C295" s="4">
        <v>2.25</v>
      </c>
      <c r="D295" s="4">
        <v>0.01</v>
      </c>
      <c r="E295" s="4">
        <v>0.01</v>
      </c>
      <c r="F295" s="4">
        <v>1.16702940717038</v>
      </c>
      <c r="G295" s="4">
        <v>-0.55491160406874096</v>
      </c>
      <c r="H295" s="4">
        <v>0.95297451123309096</v>
      </c>
      <c r="I295" s="4">
        <v>14.1054765488052</v>
      </c>
      <c r="J295" s="4">
        <v>1</v>
      </c>
      <c r="K295" s="4">
        <v>0.876</v>
      </c>
      <c r="L295" s="4">
        <v>0.11899999999999999</v>
      </c>
      <c r="M295" s="4">
        <v>5.0000000000000001E-3</v>
      </c>
      <c r="N295" s="4">
        <v>0.86699999999999999</v>
      </c>
      <c r="O295" s="4">
        <v>0.13300000000000001</v>
      </c>
    </row>
    <row r="296" spans="1:15" x14ac:dyDescent="0.25">
      <c r="A296" s="4">
        <v>1</v>
      </c>
      <c r="B296" s="4">
        <v>5</v>
      </c>
      <c r="C296" s="4">
        <v>2.25</v>
      </c>
      <c r="D296" s="4">
        <v>0.01</v>
      </c>
      <c r="E296" s="4">
        <v>0.01</v>
      </c>
      <c r="F296" s="4">
        <v>0.98071911529805</v>
      </c>
      <c r="G296" s="4">
        <v>0.28498307997745698</v>
      </c>
      <c r="H296" s="4">
        <v>0.94253755554131602</v>
      </c>
      <c r="I296" s="4">
        <v>14.1364039003161</v>
      </c>
      <c r="J296" s="4">
        <v>1</v>
      </c>
      <c r="K296" s="4">
        <v>0.88300000000000001</v>
      </c>
      <c r="L296" s="4">
        <v>0.11</v>
      </c>
      <c r="M296" s="4">
        <v>8.0000000000000002E-3</v>
      </c>
      <c r="N296" s="4">
        <v>0.86699999999999999</v>
      </c>
      <c r="O296" s="4">
        <v>0.13300000000000001</v>
      </c>
    </row>
    <row r="297" spans="1:15" x14ac:dyDescent="0.25">
      <c r="A297" s="4">
        <v>1</v>
      </c>
      <c r="B297" s="4">
        <v>5</v>
      </c>
      <c r="C297" s="4">
        <v>2.25</v>
      </c>
      <c r="D297" s="4">
        <v>0.01</v>
      </c>
      <c r="E297" s="4">
        <v>0.01</v>
      </c>
      <c r="F297" s="4">
        <v>0.74455484824491702</v>
      </c>
      <c r="G297" s="4">
        <v>0.26662051721785501</v>
      </c>
      <c r="H297" s="4">
        <v>1.06234653962639</v>
      </c>
      <c r="I297" s="4">
        <v>14.453535866678401</v>
      </c>
      <c r="J297" s="4">
        <v>1</v>
      </c>
      <c r="K297" s="4">
        <v>0.82099999999999995</v>
      </c>
      <c r="L297" s="4">
        <v>0.16500000000000001</v>
      </c>
      <c r="M297" s="4">
        <v>1.4E-2</v>
      </c>
      <c r="N297" s="4">
        <v>0.79200000000000004</v>
      </c>
      <c r="O297" s="4">
        <v>0.20799999999999999</v>
      </c>
    </row>
    <row r="298" spans="1:15" x14ac:dyDescent="0.25">
      <c r="A298" s="4">
        <v>1</v>
      </c>
      <c r="B298" s="4">
        <v>5</v>
      </c>
      <c r="C298" s="4">
        <v>2.25</v>
      </c>
      <c r="D298" s="4">
        <v>0.01</v>
      </c>
      <c r="E298" s="4">
        <v>0.01</v>
      </c>
      <c r="F298" s="4">
        <v>0.290116918574432</v>
      </c>
      <c r="G298" s="4">
        <v>1.20499840397179</v>
      </c>
      <c r="H298" s="4">
        <v>1.1129993207820601</v>
      </c>
      <c r="I298" s="4">
        <v>14.6294061853829</v>
      </c>
      <c r="J298" s="4">
        <v>1</v>
      </c>
      <c r="K298" s="4">
        <v>0.73099999999999998</v>
      </c>
      <c r="L298" s="4">
        <v>0.246</v>
      </c>
      <c r="M298" s="4">
        <v>2.4E-2</v>
      </c>
      <c r="N298" s="4">
        <v>0.82499999999999996</v>
      </c>
      <c r="O298" s="4">
        <v>0.17499999999999999</v>
      </c>
    </row>
    <row r="299" spans="1:15" x14ac:dyDescent="0.25">
      <c r="A299" s="4">
        <v>1</v>
      </c>
      <c r="B299" s="4">
        <v>5</v>
      </c>
      <c r="C299" s="4">
        <v>2.25</v>
      </c>
      <c r="D299" s="4">
        <v>0.01</v>
      </c>
      <c r="E299" s="4">
        <v>0.01</v>
      </c>
      <c r="F299" s="4">
        <v>0.749674184830049</v>
      </c>
      <c r="G299" s="4">
        <v>0.26949261840698702</v>
      </c>
      <c r="H299" s="4">
        <v>1.12248953237351</v>
      </c>
      <c r="I299" s="4">
        <v>14.504908176376899</v>
      </c>
      <c r="J299" s="4">
        <v>1</v>
      </c>
      <c r="K299" s="4">
        <v>0.82299999999999995</v>
      </c>
      <c r="L299" s="4">
        <v>0.16400000000000001</v>
      </c>
      <c r="M299" s="4">
        <v>1.2999999999999999E-2</v>
      </c>
      <c r="N299" s="4">
        <v>0.80800000000000005</v>
      </c>
      <c r="O299" s="4">
        <v>0.192</v>
      </c>
    </row>
    <row r="300" spans="1:15" x14ac:dyDescent="0.25">
      <c r="A300" s="4">
        <v>1</v>
      </c>
      <c r="B300" s="4">
        <v>5</v>
      </c>
      <c r="C300" s="4">
        <v>2.25</v>
      </c>
      <c r="D300" s="4">
        <v>0.01</v>
      </c>
      <c r="E300" s="4">
        <v>0.01</v>
      </c>
      <c r="F300" s="4">
        <v>0.64212543383280396</v>
      </c>
      <c r="G300" s="4">
        <v>0.77488584367004698</v>
      </c>
      <c r="H300" s="4">
        <v>1.0629844426620201</v>
      </c>
      <c r="I300" s="4">
        <v>14.5629230039596</v>
      </c>
      <c r="J300" s="4">
        <v>1</v>
      </c>
      <c r="K300" s="4">
        <v>0.82299999999999995</v>
      </c>
      <c r="L300" s="4">
        <v>0.16200000000000001</v>
      </c>
      <c r="M300" s="4">
        <v>1.4999999999999999E-2</v>
      </c>
      <c r="N300" s="4">
        <v>0.82499999999999996</v>
      </c>
      <c r="O300" s="4">
        <v>0.17499999999999999</v>
      </c>
    </row>
    <row r="301" spans="1:15" x14ac:dyDescent="0.25">
      <c r="A301" s="4">
        <v>1</v>
      </c>
      <c r="B301" s="4">
        <v>5</v>
      </c>
      <c r="C301" s="4">
        <v>2.25</v>
      </c>
      <c r="D301" s="4">
        <v>0.01</v>
      </c>
      <c r="E301" s="4">
        <v>0.01</v>
      </c>
      <c r="F301" s="4">
        <v>1.00766481780289</v>
      </c>
      <c r="G301" s="4">
        <v>-0.71566022487225001</v>
      </c>
      <c r="H301" s="4">
        <v>1.03240627018649</v>
      </c>
      <c r="I301" s="4">
        <v>14.380026751258001</v>
      </c>
      <c r="J301" s="4">
        <v>1</v>
      </c>
      <c r="K301" s="4">
        <v>0.82699999999999996</v>
      </c>
      <c r="L301" s="4">
        <v>0.16500000000000001</v>
      </c>
      <c r="M301" s="4">
        <v>8.0000000000000002E-3</v>
      </c>
      <c r="N301" s="4">
        <v>0.79200000000000004</v>
      </c>
      <c r="O301" s="4">
        <v>0.20799999999999999</v>
      </c>
    </row>
    <row r="302" spans="1:15" x14ac:dyDescent="0.25">
      <c r="A302" s="4">
        <v>1</v>
      </c>
      <c r="B302" s="4">
        <v>5</v>
      </c>
      <c r="C302" s="4">
        <v>2.25</v>
      </c>
      <c r="D302" s="4">
        <v>0.01</v>
      </c>
      <c r="E302" s="4">
        <v>0.01</v>
      </c>
      <c r="F302" s="4">
        <v>0.99496933192577497</v>
      </c>
      <c r="G302" s="4">
        <v>-1.3972212767110899E-3</v>
      </c>
      <c r="H302" s="4">
        <v>1.10200289374997</v>
      </c>
      <c r="I302" s="4">
        <v>14.1886791251567</v>
      </c>
      <c r="J302" s="4">
        <v>1</v>
      </c>
      <c r="K302" s="4">
        <v>0.871</v>
      </c>
      <c r="L302" s="4">
        <v>0.122</v>
      </c>
      <c r="M302" s="4">
        <v>8.0000000000000002E-3</v>
      </c>
      <c r="N302" s="4">
        <v>0.85</v>
      </c>
      <c r="O302" s="4">
        <v>0.15</v>
      </c>
    </row>
  </sheetData>
  <mergeCells count="3">
    <mergeCell ref="A1:A2"/>
    <mergeCell ref="B1:E1"/>
    <mergeCell ref="F1:M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071E-3071-4A54-9553-864C027920C5}">
  <dimension ref="A1:R302"/>
  <sheetViews>
    <sheetView workbookViewId="0">
      <selection activeCell="Q2" sqref="Q2:R4"/>
    </sheetView>
  </sheetViews>
  <sheetFormatPr defaultRowHeight="15" x14ac:dyDescent="0.25"/>
  <sheetData>
    <row r="1" spans="1:18" x14ac:dyDescent="0.25">
      <c r="A1" s="8" t="s">
        <v>0</v>
      </c>
      <c r="B1" s="9" t="s">
        <v>1</v>
      </c>
      <c r="C1" s="9"/>
      <c r="D1" s="9"/>
      <c r="E1" s="9"/>
      <c r="F1" s="8" t="s">
        <v>2</v>
      </c>
      <c r="G1" s="8"/>
      <c r="H1" s="8"/>
      <c r="I1" s="8"/>
      <c r="J1" s="8"/>
      <c r="K1" s="8"/>
      <c r="L1" s="8"/>
      <c r="M1" s="8"/>
      <c r="N1" s="1" t="s">
        <v>3</v>
      </c>
      <c r="O1" s="1"/>
    </row>
    <row r="2" spans="1:18" x14ac:dyDescent="0.25">
      <c r="A2" s="8"/>
      <c r="B2" s="2" t="s">
        <v>4</v>
      </c>
      <c r="C2" s="2" t="s">
        <v>5</v>
      </c>
      <c r="D2" s="2" t="s">
        <v>6</v>
      </c>
      <c r="E2" s="2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2" t="s">
        <v>13</v>
      </c>
      <c r="O2" s="2" t="s">
        <v>14</v>
      </c>
      <c r="Q2" t="s">
        <v>19</v>
      </c>
      <c r="R2" t="s">
        <v>20</v>
      </c>
    </row>
    <row r="3" spans="1:18" x14ac:dyDescent="0.25">
      <c r="A3" s="4">
        <v>0</v>
      </c>
      <c r="B3" s="4">
        <v>3.5</v>
      </c>
      <c r="C3" s="4">
        <v>1.75</v>
      </c>
      <c r="D3" s="4">
        <v>0.01</v>
      </c>
      <c r="E3" s="4">
        <v>0.01</v>
      </c>
      <c r="F3" s="4">
        <v>0.48150633361894302</v>
      </c>
      <c r="G3" s="4">
        <v>6.05251568857509E-2</v>
      </c>
      <c r="H3" s="4">
        <v>0.29042762410301598</v>
      </c>
      <c r="I3" s="4">
        <v>14.6771408898286</v>
      </c>
      <c r="J3" s="4">
        <v>1</v>
      </c>
      <c r="K3" s="4">
        <v>0.69599999999999995</v>
      </c>
      <c r="L3" s="4">
        <v>0.221</v>
      </c>
      <c r="M3" s="4">
        <v>8.3000000000000004E-2</v>
      </c>
      <c r="N3" s="4">
        <v>0.67500000000000004</v>
      </c>
      <c r="O3" s="4">
        <v>0.32500000000000001</v>
      </c>
      <c r="Q3">
        <f>AVERAGE(N3:N32,N63:N132,N203:N252)</f>
        <v>0.67979333333333258</v>
      </c>
      <c r="R3">
        <v>0.6798246</v>
      </c>
    </row>
    <row r="4" spans="1:18" x14ac:dyDescent="0.25">
      <c r="A4" s="4">
        <v>0</v>
      </c>
      <c r="B4" s="4">
        <v>3.5</v>
      </c>
      <c r="C4" s="4">
        <v>1.75</v>
      </c>
      <c r="D4" s="4">
        <v>0.01</v>
      </c>
      <c r="E4" s="4">
        <v>0.01</v>
      </c>
      <c r="F4" s="4">
        <v>0.50796524271287602</v>
      </c>
      <c r="G4" s="4">
        <v>-1.00644764734691E-2</v>
      </c>
      <c r="H4" s="4">
        <v>0.43043639681361201</v>
      </c>
      <c r="I4" s="4">
        <v>14.5893994324795</v>
      </c>
      <c r="J4" s="4">
        <v>1</v>
      </c>
      <c r="K4" s="4">
        <v>0.69899999999999995</v>
      </c>
      <c r="L4" s="4">
        <v>0.22</v>
      </c>
      <c r="M4" s="4">
        <v>8.1000000000000003E-2</v>
      </c>
      <c r="N4" s="4">
        <v>0.66700000000000004</v>
      </c>
      <c r="O4" s="4">
        <v>0.33300000000000002</v>
      </c>
      <c r="Q4">
        <f>AVERAGE(N33:N62,N253:N302,N133:N202)</f>
        <v>0.84601999999999955</v>
      </c>
      <c r="R4">
        <v>0.84250000000000003</v>
      </c>
    </row>
    <row r="5" spans="1:18" x14ac:dyDescent="0.25">
      <c r="A5" s="4">
        <v>0</v>
      </c>
      <c r="B5" s="4">
        <v>3.5</v>
      </c>
      <c r="C5" s="4">
        <v>1.75</v>
      </c>
      <c r="D5" s="4">
        <v>0.01</v>
      </c>
      <c r="E5" s="4">
        <v>0.01</v>
      </c>
      <c r="F5" s="4">
        <v>0.60765762894125197</v>
      </c>
      <c r="G5" s="4">
        <v>-4.1387977494837497E-2</v>
      </c>
      <c r="H5" s="4">
        <v>0.37068590285738201</v>
      </c>
      <c r="I5" s="4">
        <v>14.5247910261211</v>
      </c>
      <c r="J5" s="4">
        <v>1</v>
      </c>
      <c r="K5" s="4">
        <v>0.73899999999999999</v>
      </c>
      <c r="L5" s="4">
        <v>0.189</v>
      </c>
      <c r="M5" s="4">
        <v>7.1999999999999995E-2</v>
      </c>
      <c r="N5" s="4">
        <v>0.69299999999999995</v>
      </c>
      <c r="O5" s="4">
        <v>0.307</v>
      </c>
    </row>
    <row r="6" spans="1:18" x14ac:dyDescent="0.25">
      <c r="A6" s="4">
        <v>0</v>
      </c>
      <c r="B6" s="4">
        <v>3.5</v>
      </c>
      <c r="C6" s="4">
        <v>1.75</v>
      </c>
      <c r="D6" s="4">
        <v>0.01</v>
      </c>
      <c r="E6" s="4">
        <v>0.01</v>
      </c>
      <c r="F6" s="4">
        <v>0.65634633096642103</v>
      </c>
      <c r="G6" s="4">
        <v>-0.241314514301285</v>
      </c>
      <c r="H6" s="4">
        <v>0.420626001138107</v>
      </c>
      <c r="I6" s="4">
        <v>14.549072405022899</v>
      </c>
      <c r="J6" s="4">
        <v>1</v>
      </c>
      <c r="K6" s="4">
        <v>0.73599999999999999</v>
      </c>
      <c r="L6" s="4">
        <v>0.19400000000000001</v>
      </c>
      <c r="M6" s="4">
        <v>6.9000000000000006E-2</v>
      </c>
      <c r="N6" s="4">
        <v>0.70199999999999996</v>
      </c>
      <c r="O6" s="4">
        <v>0.29799999999999999</v>
      </c>
    </row>
    <row r="7" spans="1:18" x14ac:dyDescent="0.25">
      <c r="A7" s="4">
        <v>0</v>
      </c>
      <c r="B7" s="4">
        <v>3.5</v>
      </c>
      <c r="C7" s="4">
        <v>1.75</v>
      </c>
      <c r="D7" s="4">
        <v>0.01</v>
      </c>
      <c r="E7" s="4">
        <v>0.01</v>
      </c>
      <c r="F7" s="4">
        <v>0.62185035684598899</v>
      </c>
      <c r="G7" s="4">
        <v>5.5222487634009797E-2</v>
      </c>
      <c r="H7" s="4">
        <v>0.40016483239274298</v>
      </c>
      <c r="I7" s="4">
        <v>14.434210697335001</v>
      </c>
      <c r="J7" s="4">
        <v>1</v>
      </c>
      <c r="K7" s="4">
        <v>0.75700000000000001</v>
      </c>
      <c r="L7" s="4">
        <v>0.17399999999999999</v>
      </c>
      <c r="M7" s="4">
        <v>6.9000000000000006E-2</v>
      </c>
      <c r="N7" s="4">
        <v>0.70199999999999996</v>
      </c>
      <c r="O7" s="4">
        <v>0.29799999999999999</v>
      </c>
    </row>
    <row r="8" spans="1:18" x14ac:dyDescent="0.25">
      <c r="A8" s="4">
        <v>0</v>
      </c>
      <c r="B8" s="4">
        <v>3.5</v>
      </c>
      <c r="C8" s="4">
        <v>1.75</v>
      </c>
      <c r="D8" s="4">
        <v>0.01</v>
      </c>
      <c r="E8" s="4">
        <v>0.01</v>
      </c>
      <c r="F8" s="4">
        <v>0.69458654378608498</v>
      </c>
      <c r="G8" s="4">
        <v>-1.34683821067536E-2</v>
      </c>
      <c r="H8" s="4">
        <v>0.25033039341939001</v>
      </c>
      <c r="I8" s="4">
        <v>14.495430973405099</v>
      </c>
      <c r="J8" s="4">
        <v>1</v>
      </c>
      <c r="K8" s="4">
        <v>0.77800000000000002</v>
      </c>
      <c r="L8" s="4">
        <v>0.159</v>
      </c>
      <c r="M8" s="4">
        <v>6.2E-2</v>
      </c>
      <c r="N8" s="4">
        <v>0.73699999999999999</v>
      </c>
      <c r="O8" s="4">
        <v>0.26300000000000001</v>
      </c>
    </row>
    <row r="9" spans="1:18" x14ac:dyDescent="0.25">
      <c r="A9" s="4">
        <v>0</v>
      </c>
      <c r="B9" s="4">
        <v>3.5</v>
      </c>
      <c r="C9" s="4">
        <v>1.75</v>
      </c>
      <c r="D9" s="4">
        <v>0.01</v>
      </c>
      <c r="E9" s="4">
        <v>0.01</v>
      </c>
      <c r="F9" s="4">
        <v>0.50099823332740301</v>
      </c>
      <c r="G9" s="4">
        <v>-0.23947303200887901</v>
      </c>
      <c r="H9" s="4">
        <v>0.290497293547469</v>
      </c>
      <c r="I9" s="4">
        <v>14.662448095062199</v>
      </c>
      <c r="J9" s="4">
        <v>1</v>
      </c>
      <c r="K9" s="4">
        <v>0.66600000000000004</v>
      </c>
      <c r="L9" s="4">
        <v>0.249</v>
      </c>
      <c r="M9" s="4">
        <v>8.5000000000000006E-2</v>
      </c>
      <c r="N9" s="4">
        <v>0.64900000000000002</v>
      </c>
      <c r="O9" s="4">
        <v>0.35099999999999998</v>
      </c>
    </row>
    <row r="10" spans="1:18" x14ac:dyDescent="0.25">
      <c r="A10" s="4">
        <v>0</v>
      </c>
      <c r="B10" s="4">
        <v>3.5</v>
      </c>
      <c r="C10" s="4">
        <v>1.75</v>
      </c>
      <c r="D10" s="4">
        <v>0.01</v>
      </c>
      <c r="E10" s="4">
        <v>0.01</v>
      </c>
      <c r="F10" s="4">
        <v>0.45808933050619899</v>
      </c>
      <c r="G10" s="4">
        <v>0.154975158091853</v>
      </c>
      <c r="H10" s="4">
        <v>0.31035918669961199</v>
      </c>
      <c r="I10" s="4">
        <v>14.6852541591799</v>
      </c>
      <c r="J10" s="4">
        <v>1</v>
      </c>
      <c r="K10" s="4">
        <v>0.69599999999999995</v>
      </c>
      <c r="L10" s="4">
        <v>0.22</v>
      </c>
      <c r="M10" s="4">
        <v>8.4000000000000005E-2</v>
      </c>
      <c r="N10" s="4">
        <v>0.67500000000000004</v>
      </c>
      <c r="O10" s="4">
        <v>0.32500000000000001</v>
      </c>
    </row>
    <row r="11" spans="1:18" x14ac:dyDescent="0.25">
      <c r="A11" s="4">
        <v>0</v>
      </c>
      <c r="B11" s="4">
        <v>3.5</v>
      </c>
      <c r="C11" s="4">
        <v>1.75</v>
      </c>
      <c r="D11" s="4">
        <v>0.01</v>
      </c>
      <c r="E11" s="4">
        <v>0.01</v>
      </c>
      <c r="F11" s="4">
        <v>0.62524806131556099</v>
      </c>
      <c r="G11" s="4">
        <v>-0.31424448066549998</v>
      </c>
      <c r="H11" s="4">
        <v>0.30088093541428701</v>
      </c>
      <c r="I11" s="4">
        <v>14.6163403235063</v>
      </c>
      <c r="J11" s="4">
        <v>1</v>
      </c>
      <c r="K11" s="4">
        <v>0.71399999999999997</v>
      </c>
      <c r="L11" s="4">
        <v>0.21299999999999999</v>
      </c>
      <c r="M11" s="4">
        <v>7.2999999999999995E-2</v>
      </c>
      <c r="N11" s="4">
        <v>0.68400000000000005</v>
      </c>
      <c r="O11" s="4">
        <v>0.316</v>
      </c>
    </row>
    <row r="12" spans="1:18" x14ac:dyDescent="0.25">
      <c r="A12" s="4">
        <v>0</v>
      </c>
      <c r="B12" s="4">
        <v>3.5</v>
      </c>
      <c r="C12" s="4">
        <v>1.75</v>
      </c>
      <c r="D12" s="4">
        <v>0.01</v>
      </c>
      <c r="E12" s="4">
        <v>0.01</v>
      </c>
      <c r="F12" s="4">
        <v>0.45860232926556599</v>
      </c>
      <c r="G12" s="4">
        <v>0.41260425986688498</v>
      </c>
      <c r="H12" s="4">
        <v>0.37056536267832701</v>
      </c>
      <c r="I12" s="4">
        <v>14.5781375802333</v>
      </c>
      <c r="J12" s="4">
        <v>1</v>
      </c>
      <c r="K12" s="4">
        <v>0.72799999999999998</v>
      </c>
      <c r="L12" s="4">
        <v>0.192</v>
      </c>
      <c r="M12" s="4">
        <v>7.9000000000000001E-2</v>
      </c>
      <c r="N12" s="4">
        <v>0.69299999999999995</v>
      </c>
      <c r="O12" s="4">
        <v>0.307</v>
      </c>
    </row>
    <row r="13" spans="1:18" x14ac:dyDescent="0.25">
      <c r="A13" s="4">
        <v>0</v>
      </c>
      <c r="B13" s="4">
        <v>3.5</v>
      </c>
      <c r="C13" s="4">
        <v>1.75</v>
      </c>
      <c r="D13" s="4">
        <v>0.01</v>
      </c>
      <c r="E13" s="4">
        <v>0.01</v>
      </c>
      <c r="F13" s="4">
        <v>0.50914123659278099</v>
      </c>
      <c r="G13" s="4">
        <v>0.16138652578481999</v>
      </c>
      <c r="H13" s="4">
        <v>0.43069040289631799</v>
      </c>
      <c r="I13" s="4">
        <v>14.6255079526816</v>
      </c>
      <c r="J13" s="4">
        <v>1</v>
      </c>
      <c r="K13" s="4">
        <v>0.72</v>
      </c>
      <c r="L13" s="4">
        <v>0.20100000000000001</v>
      </c>
      <c r="M13" s="4">
        <v>7.9000000000000001E-2</v>
      </c>
      <c r="N13" s="4">
        <v>0.69299999999999995</v>
      </c>
      <c r="O13" s="4">
        <v>0.307</v>
      </c>
    </row>
    <row r="14" spans="1:18" x14ac:dyDescent="0.25">
      <c r="A14" s="4">
        <v>0</v>
      </c>
      <c r="B14" s="4">
        <v>3.5</v>
      </c>
      <c r="C14" s="4">
        <v>1.75</v>
      </c>
      <c r="D14" s="4">
        <v>0.01</v>
      </c>
      <c r="E14" s="4">
        <v>0.01</v>
      </c>
      <c r="F14" s="4">
        <v>0.694276910526613</v>
      </c>
      <c r="G14" s="4">
        <v>-0.34417339050625201</v>
      </c>
      <c r="H14" s="4">
        <v>0.40019782692691103</v>
      </c>
      <c r="I14" s="4">
        <v>14.432271794848001</v>
      </c>
      <c r="J14" s="4">
        <v>1</v>
      </c>
      <c r="K14" s="4">
        <v>0.74</v>
      </c>
      <c r="L14" s="4">
        <v>0.193</v>
      </c>
      <c r="M14" s="4">
        <v>6.6000000000000003E-2</v>
      </c>
      <c r="N14" s="4">
        <v>0.68400000000000005</v>
      </c>
      <c r="O14" s="4">
        <v>0.316</v>
      </c>
    </row>
    <row r="15" spans="1:18" x14ac:dyDescent="0.25">
      <c r="A15" s="4">
        <v>0</v>
      </c>
      <c r="B15" s="4">
        <v>3.5</v>
      </c>
      <c r="C15" s="4">
        <v>1.75</v>
      </c>
      <c r="D15" s="4">
        <v>0.01</v>
      </c>
      <c r="E15" s="4">
        <v>0.01</v>
      </c>
      <c r="F15" s="4">
        <v>0.47420829737762699</v>
      </c>
      <c r="G15" s="4">
        <v>8.9431456001275306E-2</v>
      </c>
      <c r="H15" s="4">
        <v>0.32075439415468099</v>
      </c>
      <c r="I15" s="4">
        <v>14.6597371954027</v>
      </c>
      <c r="J15" s="4">
        <v>1</v>
      </c>
      <c r="K15" s="4">
        <v>0.69599999999999995</v>
      </c>
      <c r="L15" s="4">
        <v>0.221</v>
      </c>
      <c r="M15" s="4">
        <v>8.3000000000000004E-2</v>
      </c>
      <c r="N15" s="4">
        <v>0.67500000000000004</v>
      </c>
      <c r="O15" s="4">
        <v>0.32500000000000001</v>
      </c>
    </row>
    <row r="16" spans="1:18" x14ac:dyDescent="0.25">
      <c r="A16" s="4">
        <v>0</v>
      </c>
      <c r="B16" s="4">
        <v>3.5</v>
      </c>
      <c r="C16" s="4">
        <v>1.75</v>
      </c>
      <c r="D16" s="4">
        <v>0.01</v>
      </c>
      <c r="E16" s="4">
        <v>0.01</v>
      </c>
      <c r="F16" s="4">
        <v>0.38170116830071599</v>
      </c>
      <c r="G16" s="4">
        <v>0.2650055320593</v>
      </c>
      <c r="H16" s="4">
        <v>0.31099853531177701</v>
      </c>
      <c r="I16" s="4">
        <v>14.686667885447701</v>
      </c>
      <c r="J16" s="4">
        <v>1</v>
      </c>
      <c r="K16" s="4">
        <v>0.67600000000000005</v>
      </c>
      <c r="L16" s="4">
        <v>0.23499999999999999</v>
      </c>
      <c r="M16" s="4">
        <v>8.8999999999999996E-2</v>
      </c>
      <c r="N16" s="4">
        <v>0.64900000000000002</v>
      </c>
      <c r="O16" s="4">
        <v>0.35099999999999998</v>
      </c>
    </row>
    <row r="17" spans="1:15" x14ac:dyDescent="0.25">
      <c r="A17" s="4">
        <v>0</v>
      </c>
      <c r="B17" s="4">
        <v>3.5</v>
      </c>
      <c r="C17" s="4">
        <v>1.75</v>
      </c>
      <c r="D17" s="4">
        <v>0.01</v>
      </c>
      <c r="E17" s="4">
        <v>0.01</v>
      </c>
      <c r="F17" s="4">
        <v>0.54210749668650604</v>
      </c>
      <c r="G17" s="4">
        <v>0.104072679854314</v>
      </c>
      <c r="H17" s="4">
        <v>0.56220201523788504</v>
      </c>
      <c r="I17" s="4">
        <v>14.521855268235701</v>
      </c>
      <c r="J17" s="4">
        <v>1</v>
      </c>
      <c r="K17" s="4">
        <v>0.72799999999999998</v>
      </c>
      <c r="L17" s="4">
        <v>0.19600000000000001</v>
      </c>
      <c r="M17" s="4">
        <v>7.5999999999999998E-2</v>
      </c>
      <c r="N17" s="4">
        <v>0.68400000000000005</v>
      </c>
      <c r="O17" s="4">
        <v>0.316</v>
      </c>
    </row>
    <row r="18" spans="1:15" x14ac:dyDescent="0.25">
      <c r="A18" s="4">
        <v>0</v>
      </c>
      <c r="B18" s="4">
        <v>3.5</v>
      </c>
      <c r="C18" s="4">
        <v>1.75</v>
      </c>
      <c r="D18" s="4">
        <v>0.01</v>
      </c>
      <c r="E18" s="4">
        <v>0.01</v>
      </c>
      <c r="F18" s="4">
        <v>0.717951819956127</v>
      </c>
      <c r="G18" s="4">
        <v>7.6849239403707706E-2</v>
      </c>
      <c r="H18" s="4">
        <v>0.45074887020350701</v>
      </c>
      <c r="I18" s="4">
        <v>14.437347568325601</v>
      </c>
      <c r="J18" s="4">
        <v>1</v>
      </c>
      <c r="K18" s="4">
        <v>0.79600000000000004</v>
      </c>
      <c r="L18" s="4">
        <v>0.14499999999999999</v>
      </c>
      <c r="M18" s="4">
        <v>5.8999999999999997E-2</v>
      </c>
      <c r="N18" s="4">
        <v>0.746</v>
      </c>
      <c r="O18" s="4">
        <v>0.254</v>
      </c>
    </row>
    <row r="19" spans="1:15" x14ac:dyDescent="0.25">
      <c r="A19" s="4">
        <v>0</v>
      </c>
      <c r="B19" s="4">
        <v>3.5</v>
      </c>
      <c r="C19" s="4">
        <v>1.75</v>
      </c>
      <c r="D19" s="4">
        <v>0.01</v>
      </c>
      <c r="E19" s="4">
        <v>0.01</v>
      </c>
      <c r="F19" s="4">
        <v>0.491656035960782</v>
      </c>
      <c r="G19" s="4">
        <v>-2.9258769139991199E-3</v>
      </c>
      <c r="H19" s="4">
        <v>0.35077209380302399</v>
      </c>
      <c r="I19" s="4">
        <v>14.626100851180199</v>
      </c>
      <c r="J19" s="4">
        <v>1</v>
      </c>
      <c r="K19" s="4">
        <v>0.69299999999999995</v>
      </c>
      <c r="L19" s="4">
        <v>0.224</v>
      </c>
      <c r="M19" s="4">
        <v>8.3000000000000004E-2</v>
      </c>
      <c r="N19" s="4">
        <v>0.66700000000000004</v>
      </c>
      <c r="O19" s="4">
        <v>0.33300000000000002</v>
      </c>
    </row>
    <row r="20" spans="1:15" x14ac:dyDescent="0.25">
      <c r="A20" s="4">
        <v>0</v>
      </c>
      <c r="B20" s="4">
        <v>3.5</v>
      </c>
      <c r="C20" s="4">
        <v>1.75</v>
      </c>
      <c r="D20" s="4">
        <v>0.01</v>
      </c>
      <c r="E20" s="4">
        <v>0.01</v>
      </c>
      <c r="F20" s="4">
        <v>0.56729704353288701</v>
      </c>
      <c r="G20" s="4">
        <v>0.10238372587494</v>
      </c>
      <c r="H20" s="4">
        <v>0.51338696036771103</v>
      </c>
      <c r="I20" s="4">
        <v>14.518445190034299</v>
      </c>
      <c r="J20" s="4">
        <v>1</v>
      </c>
      <c r="K20" s="4">
        <v>0.73899999999999999</v>
      </c>
      <c r="L20" s="4">
        <v>0.188</v>
      </c>
      <c r="M20" s="4">
        <v>7.3999999999999996E-2</v>
      </c>
      <c r="N20" s="4">
        <v>0.69299999999999995</v>
      </c>
      <c r="O20" s="4">
        <v>0.307</v>
      </c>
    </row>
    <row r="21" spans="1:15" x14ac:dyDescent="0.25">
      <c r="A21" s="4">
        <v>0</v>
      </c>
      <c r="B21" s="4">
        <v>3.5</v>
      </c>
      <c r="C21" s="4">
        <v>1.75</v>
      </c>
      <c r="D21" s="4">
        <v>0.01</v>
      </c>
      <c r="E21" s="4">
        <v>0.01</v>
      </c>
      <c r="F21" s="4">
        <v>0.47052539304912999</v>
      </c>
      <c r="G21" s="4">
        <v>-0.15958631716072699</v>
      </c>
      <c r="H21" s="4">
        <v>0.28020533647544998</v>
      </c>
      <c r="I21" s="4">
        <v>14.620636556086</v>
      </c>
      <c r="J21" s="4">
        <v>1</v>
      </c>
      <c r="K21" s="4">
        <v>0.66200000000000003</v>
      </c>
      <c r="L21" s="4">
        <v>0.251</v>
      </c>
      <c r="M21" s="4">
        <v>8.6999999999999994E-2</v>
      </c>
      <c r="N21" s="4">
        <v>0.64</v>
      </c>
      <c r="O21" s="4">
        <v>0.36</v>
      </c>
    </row>
    <row r="22" spans="1:15" x14ac:dyDescent="0.25">
      <c r="A22" s="4">
        <v>0</v>
      </c>
      <c r="B22" s="4">
        <v>3.5</v>
      </c>
      <c r="C22" s="4">
        <v>1.75</v>
      </c>
      <c r="D22" s="4">
        <v>0.01</v>
      </c>
      <c r="E22" s="4">
        <v>0.01</v>
      </c>
      <c r="F22" s="4">
        <v>0.56391283667047198</v>
      </c>
      <c r="G22" s="4">
        <v>-2.6205210963107999E-2</v>
      </c>
      <c r="H22" s="4">
        <v>0.36035002547682499</v>
      </c>
      <c r="I22" s="4">
        <v>14.564154999117299</v>
      </c>
      <c r="J22" s="4">
        <v>1</v>
      </c>
      <c r="K22" s="4">
        <v>0.72199999999999998</v>
      </c>
      <c r="L22" s="4">
        <v>0.20200000000000001</v>
      </c>
      <c r="M22" s="4">
        <v>7.5999999999999998E-2</v>
      </c>
      <c r="N22" s="4">
        <v>0.68400000000000005</v>
      </c>
      <c r="O22" s="4">
        <v>0.316</v>
      </c>
    </row>
    <row r="23" spans="1:15" x14ac:dyDescent="0.25">
      <c r="A23" s="4">
        <v>0</v>
      </c>
      <c r="B23" s="4">
        <v>3.5</v>
      </c>
      <c r="C23" s="4">
        <v>1.75</v>
      </c>
      <c r="D23" s="4">
        <v>0.01</v>
      </c>
      <c r="E23" s="4">
        <v>0.01</v>
      </c>
      <c r="F23" s="4">
        <v>0.51490925569667301</v>
      </c>
      <c r="G23" s="4">
        <v>8.1499683005384599E-2</v>
      </c>
      <c r="H23" s="4">
        <v>0.37043758423996997</v>
      </c>
      <c r="I23" s="4">
        <v>14.6034000232385</v>
      </c>
      <c r="J23" s="4">
        <v>1</v>
      </c>
      <c r="K23" s="4">
        <v>0.71299999999999997</v>
      </c>
      <c r="L23" s="4">
        <v>0.20699999999999999</v>
      </c>
      <c r="M23" s="4">
        <v>7.9000000000000001E-2</v>
      </c>
      <c r="N23" s="4">
        <v>0.68400000000000005</v>
      </c>
      <c r="O23" s="4">
        <v>0.316</v>
      </c>
    </row>
    <row r="24" spans="1:15" x14ac:dyDescent="0.25">
      <c r="A24" s="4">
        <v>0</v>
      </c>
      <c r="B24" s="4">
        <v>3.5</v>
      </c>
      <c r="C24" s="4">
        <v>1.75</v>
      </c>
      <c r="D24" s="4">
        <v>0.01</v>
      </c>
      <c r="E24" s="4">
        <v>0.01</v>
      </c>
      <c r="F24" s="4">
        <v>0.666410630270448</v>
      </c>
      <c r="G24" s="4">
        <v>-0.255397957477697</v>
      </c>
      <c r="H24" s="4">
        <v>0.19398481279605401</v>
      </c>
      <c r="I24" s="4">
        <v>14.504414131324999</v>
      </c>
      <c r="J24" s="4">
        <v>1</v>
      </c>
      <c r="K24" s="4">
        <v>0.73799999999999999</v>
      </c>
      <c r="L24" s="4">
        <v>0.193</v>
      </c>
      <c r="M24" s="4">
        <v>6.8000000000000005E-2</v>
      </c>
      <c r="N24" s="4">
        <v>0.71099999999999997</v>
      </c>
      <c r="O24" s="4">
        <v>0.28899999999999998</v>
      </c>
    </row>
    <row r="25" spans="1:15" x14ac:dyDescent="0.25">
      <c r="A25" s="4">
        <v>0</v>
      </c>
      <c r="B25" s="4">
        <v>3.5</v>
      </c>
      <c r="C25" s="4">
        <v>1.75</v>
      </c>
      <c r="D25" s="4">
        <v>0.01</v>
      </c>
      <c r="E25" s="4">
        <v>0.01</v>
      </c>
      <c r="F25" s="4">
        <v>0.59447951283212996</v>
      </c>
      <c r="G25" s="4">
        <v>-0.10084412295763399</v>
      </c>
      <c r="H25" s="4">
        <v>0.31073705858745898</v>
      </c>
      <c r="I25" s="4">
        <v>14.578165208671599</v>
      </c>
      <c r="J25" s="4">
        <v>1</v>
      </c>
      <c r="K25" s="4">
        <v>0.72699999999999998</v>
      </c>
      <c r="L25" s="4">
        <v>0.2</v>
      </c>
      <c r="M25" s="4">
        <v>7.3999999999999996E-2</v>
      </c>
      <c r="N25" s="4">
        <v>0.69299999999999995</v>
      </c>
      <c r="O25" s="4">
        <v>0.307</v>
      </c>
    </row>
    <row r="26" spans="1:15" x14ac:dyDescent="0.25">
      <c r="A26" s="4">
        <v>0</v>
      </c>
      <c r="B26" s="4">
        <v>3.5</v>
      </c>
      <c r="C26" s="4">
        <v>1.75</v>
      </c>
      <c r="D26" s="4">
        <v>0.01</v>
      </c>
      <c r="E26" s="4">
        <v>0.01</v>
      </c>
      <c r="F26" s="4">
        <v>0.53472700536900097</v>
      </c>
      <c r="G26" s="4">
        <v>0.267245686928894</v>
      </c>
      <c r="H26" s="4">
        <v>0.48301297223957301</v>
      </c>
      <c r="I26" s="4">
        <v>14.5156171457567</v>
      </c>
      <c r="J26" s="4">
        <v>1</v>
      </c>
      <c r="K26" s="4">
        <v>0.745</v>
      </c>
      <c r="L26" s="4">
        <v>0.18099999999999999</v>
      </c>
      <c r="M26" s="4">
        <v>7.3999999999999996E-2</v>
      </c>
      <c r="N26" s="4">
        <v>0.70199999999999996</v>
      </c>
      <c r="O26" s="4">
        <v>0.29799999999999999</v>
      </c>
    </row>
    <row r="27" spans="1:15" x14ac:dyDescent="0.25">
      <c r="A27" s="4">
        <v>0</v>
      </c>
      <c r="B27" s="4">
        <v>3.5</v>
      </c>
      <c r="C27" s="4">
        <v>1.75</v>
      </c>
      <c r="D27" s="4">
        <v>0.01</v>
      </c>
      <c r="E27" s="4">
        <v>0.01</v>
      </c>
      <c r="F27" s="4">
        <v>0.64614001492331896</v>
      </c>
      <c r="G27" s="4">
        <v>0.24230936686505</v>
      </c>
      <c r="H27" s="4">
        <v>0.42030992725515998</v>
      </c>
      <c r="I27" s="4">
        <v>14.455423065003</v>
      </c>
      <c r="J27" s="4">
        <v>1</v>
      </c>
      <c r="K27" s="4">
        <v>0.78600000000000003</v>
      </c>
      <c r="L27" s="4">
        <v>0.15</v>
      </c>
      <c r="M27" s="4">
        <v>6.4000000000000001E-2</v>
      </c>
      <c r="N27" s="4">
        <v>0.73699999999999999</v>
      </c>
      <c r="O27" s="4">
        <v>0.26300000000000001</v>
      </c>
    </row>
    <row r="28" spans="1:15" x14ac:dyDescent="0.25">
      <c r="A28" s="4">
        <v>0</v>
      </c>
      <c r="B28" s="4">
        <v>3.5</v>
      </c>
      <c r="C28" s="4">
        <v>1.75</v>
      </c>
      <c r="D28" s="4">
        <v>0.01</v>
      </c>
      <c r="E28" s="4">
        <v>0.01</v>
      </c>
      <c r="F28" s="4">
        <v>0.51611128596882105</v>
      </c>
      <c r="G28" s="4">
        <v>-1.0341593722834601E-2</v>
      </c>
      <c r="H28" s="4">
        <v>0.27019798961198199</v>
      </c>
      <c r="I28" s="4">
        <v>14.620282587727599</v>
      </c>
      <c r="J28" s="4">
        <v>1</v>
      </c>
      <c r="K28" s="4">
        <v>0.70299999999999996</v>
      </c>
      <c r="L28" s="4">
        <v>0.217</v>
      </c>
      <c r="M28" s="4">
        <v>0.08</v>
      </c>
      <c r="N28" s="4">
        <v>0.67500000000000004</v>
      </c>
      <c r="O28" s="4">
        <v>0.32500000000000001</v>
      </c>
    </row>
    <row r="29" spans="1:15" x14ac:dyDescent="0.25">
      <c r="A29" s="4">
        <v>0</v>
      </c>
      <c r="B29" s="4">
        <v>3.5</v>
      </c>
      <c r="C29" s="4">
        <v>1.75</v>
      </c>
      <c r="D29" s="4">
        <v>0.01</v>
      </c>
      <c r="E29" s="4">
        <v>0.01</v>
      </c>
      <c r="F29" s="4">
        <v>0.41474833937387501</v>
      </c>
      <c r="G29" s="4">
        <v>3.5174962946792697E-2</v>
      </c>
      <c r="H29" s="4">
        <v>0.23021643593295199</v>
      </c>
      <c r="I29" s="4">
        <v>14.704563416812601</v>
      </c>
      <c r="J29" s="4">
        <v>1</v>
      </c>
      <c r="K29" s="4">
        <v>0.66200000000000003</v>
      </c>
      <c r="L29" s="4">
        <v>0.249</v>
      </c>
      <c r="M29" s="4">
        <v>8.8999999999999996E-2</v>
      </c>
      <c r="N29" s="4">
        <v>0.64900000000000002</v>
      </c>
      <c r="O29" s="4">
        <v>0.35099999999999998</v>
      </c>
    </row>
    <row r="30" spans="1:15" x14ac:dyDescent="0.25">
      <c r="A30" s="4">
        <v>0</v>
      </c>
      <c r="B30" s="4">
        <v>3.5</v>
      </c>
      <c r="C30" s="4">
        <v>1.75</v>
      </c>
      <c r="D30" s="4">
        <v>0.01</v>
      </c>
      <c r="E30" s="4">
        <v>0.01</v>
      </c>
      <c r="F30" s="4">
        <v>0.369797915177218</v>
      </c>
      <c r="G30" s="4">
        <v>0.20639028351170399</v>
      </c>
      <c r="H30" s="4">
        <v>0.50344968549130598</v>
      </c>
      <c r="I30" s="4">
        <v>14.618084931231399</v>
      </c>
      <c r="J30" s="4">
        <v>1</v>
      </c>
      <c r="K30" s="4">
        <v>0.66200000000000003</v>
      </c>
      <c r="L30" s="4">
        <v>0.247</v>
      </c>
      <c r="M30" s="4">
        <v>9.0999999999999998E-2</v>
      </c>
      <c r="N30" s="4">
        <v>0.64</v>
      </c>
      <c r="O30" s="4">
        <v>0.36</v>
      </c>
    </row>
    <row r="31" spans="1:15" x14ac:dyDescent="0.25">
      <c r="A31" s="4">
        <v>0</v>
      </c>
      <c r="B31" s="4">
        <v>3.5</v>
      </c>
      <c r="C31" s="4">
        <v>1.75</v>
      </c>
      <c r="D31" s="4">
        <v>0.01</v>
      </c>
      <c r="E31" s="4">
        <v>0.01</v>
      </c>
      <c r="F31" s="4">
        <v>0.50345628367516604</v>
      </c>
      <c r="G31" s="4">
        <v>0.154996565215791</v>
      </c>
      <c r="H31" s="4">
        <v>0.37099593078745102</v>
      </c>
      <c r="I31" s="4">
        <v>14.5537616751743</v>
      </c>
      <c r="J31" s="4">
        <v>1</v>
      </c>
      <c r="K31" s="4">
        <v>0.71699999999999997</v>
      </c>
      <c r="L31" s="4">
        <v>0.20399999999999999</v>
      </c>
      <c r="M31" s="4">
        <v>7.9000000000000001E-2</v>
      </c>
      <c r="N31" s="4">
        <v>0.68400000000000005</v>
      </c>
      <c r="O31" s="4">
        <v>0.316</v>
      </c>
    </row>
    <row r="32" spans="1:15" x14ac:dyDescent="0.25">
      <c r="A32" s="4">
        <v>0</v>
      </c>
      <c r="B32" s="4">
        <v>3.5</v>
      </c>
      <c r="C32" s="4">
        <v>1.75</v>
      </c>
      <c r="D32" s="4">
        <v>0.01</v>
      </c>
      <c r="E32" s="4">
        <v>0.01</v>
      </c>
      <c r="F32" s="4">
        <v>0.47468306850228098</v>
      </c>
      <c r="G32" s="4">
        <v>-0.19019639172838801</v>
      </c>
      <c r="H32" s="4">
        <v>0.68811192671818899</v>
      </c>
      <c r="I32" s="4">
        <v>14.569433794203301</v>
      </c>
      <c r="J32" s="4">
        <v>1</v>
      </c>
      <c r="K32" s="4">
        <v>0.66</v>
      </c>
      <c r="L32" s="4">
        <v>0.253</v>
      </c>
      <c r="M32" s="4">
        <v>8.5999999999999993E-2</v>
      </c>
      <c r="N32" s="4">
        <v>0.63200000000000001</v>
      </c>
      <c r="O32" s="4">
        <v>0.36799999999999999</v>
      </c>
    </row>
    <row r="33" spans="1:15" x14ac:dyDescent="0.25">
      <c r="A33" s="4">
        <v>1</v>
      </c>
      <c r="B33" s="4">
        <v>3.5</v>
      </c>
      <c r="C33" s="4">
        <v>1.75</v>
      </c>
      <c r="D33" s="4">
        <v>0.01</v>
      </c>
      <c r="E33" s="4">
        <v>0.01</v>
      </c>
      <c r="F33" s="4">
        <v>1.0429109743643099</v>
      </c>
      <c r="G33" s="4">
        <v>-0.23536827738036301</v>
      </c>
      <c r="H33" s="4">
        <v>7.0271955699167596E-3</v>
      </c>
      <c r="I33" s="4">
        <v>14.0444714745037</v>
      </c>
      <c r="J33" s="4">
        <v>1</v>
      </c>
      <c r="K33" s="4">
        <v>0.87</v>
      </c>
      <c r="L33" s="4">
        <v>9.8000000000000004E-2</v>
      </c>
      <c r="M33" s="4">
        <v>3.3000000000000002E-2</v>
      </c>
      <c r="N33" s="4">
        <v>0.85</v>
      </c>
      <c r="O33" s="4">
        <v>0.15</v>
      </c>
    </row>
    <row r="34" spans="1:15" x14ac:dyDescent="0.25">
      <c r="A34" s="4">
        <v>1</v>
      </c>
      <c r="B34" s="4">
        <v>3.5</v>
      </c>
      <c r="C34" s="4">
        <v>1.75</v>
      </c>
      <c r="D34" s="4">
        <v>0.01</v>
      </c>
      <c r="E34" s="4">
        <v>0.01</v>
      </c>
      <c r="F34" s="4">
        <v>1.07174940827594</v>
      </c>
      <c r="G34" s="4">
        <v>7.0453287610465501E-2</v>
      </c>
      <c r="H34" s="4">
        <v>0.48256989644130499</v>
      </c>
      <c r="I34" s="4">
        <v>13.9762762172197</v>
      </c>
      <c r="J34" s="4">
        <v>1</v>
      </c>
      <c r="K34" s="4">
        <v>0.9</v>
      </c>
      <c r="L34" s="4">
        <v>7.2999999999999995E-2</v>
      </c>
      <c r="M34" s="4">
        <v>2.8000000000000001E-2</v>
      </c>
      <c r="N34" s="4">
        <v>0.84199999999999997</v>
      </c>
      <c r="O34" s="4">
        <v>0.158</v>
      </c>
    </row>
    <row r="35" spans="1:15" x14ac:dyDescent="0.25">
      <c r="A35" s="4">
        <v>1</v>
      </c>
      <c r="B35" s="4">
        <v>3.5</v>
      </c>
      <c r="C35" s="4">
        <v>1.75</v>
      </c>
      <c r="D35" s="4">
        <v>0.01</v>
      </c>
      <c r="E35" s="4">
        <v>0.01</v>
      </c>
      <c r="F35" s="4">
        <v>1.14926044973673</v>
      </c>
      <c r="G35" s="4">
        <v>0.207540340786665</v>
      </c>
      <c r="H35" s="4">
        <v>0.96175689623281702</v>
      </c>
      <c r="I35" s="4">
        <v>13.7914250943121</v>
      </c>
      <c r="J35" s="4">
        <v>1</v>
      </c>
      <c r="K35" s="4">
        <v>0.92400000000000004</v>
      </c>
      <c r="L35" s="4">
        <v>5.5E-2</v>
      </c>
      <c r="M35" s="4">
        <v>2.1000000000000001E-2</v>
      </c>
      <c r="N35" s="4">
        <v>0.85</v>
      </c>
      <c r="O35" s="4">
        <v>0.15</v>
      </c>
    </row>
    <row r="36" spans="1:15" x14ac:dyDescent="0.25">
      <c r="A36" s="4">
        <v>1</v>
      </c>
      <c r="B36" s="4">
        <v>3.5</v>
      </c>
      <c r="C36" s="4">
        <v>1.75</v>
      </c>
      <c r="D36" s="4">
        <v>0.01</v>
      </c>
      <c r="E36" s="4">
        <v>0.01</v>
      </c>
      <c r="F36" s="4">
        <v>1.44917096001829</v>
      </c>
      <c r="G36" s="4">
        <v>5.1375711547959699E-3</v>
      </c>
      <c r="H36" s="4">
        <v>1.04249471359276</v>
      </c>
      <c r="I36" s="4">
        <v>13.458749606522201</v>
      </c>
      <c r="J36" s="4">
        <v>1</v>
      </c>
      <c r="K36" s="4">
        <v>0.95699999999999996</v>
      </c>
      <c r="L36" s="4">
        <v>3.4000000000000002E-2</v>
      </c>
      <c r="M36" s="4">
        <v>8.9999999999999993E-3</v>
      </c>
      <c r="N36" s="4">
        <v>0.875</v>
      </c>
      <c r="O36" s="4">
        <v>0.125</v>
      </c>
    </row>
    <row r="37" spans="1:15" x14ac:dyDescent="0.25">
      <c r="A37" s="4">
        <v>1</v>
      </c>
      <c r="B37" s="4">
        <v>3.5</v>
      </c>
      <c r="C37" s="4">
        <v>1.75</v>
      </c>
      <c r="D37" s="4">
        <v>0.01</v>
      </c>
      <c r="E37" s="4">
        <v>0.01</v>
      </c>
      <c r="F37" s="4">
        <v>1.17594217474144</v>
      </c>
      <c r="G37" s="4">
        <v>-5.7428907025974099E-2</v>
      </c>
      <c r="H37" s="4">
        <v>0.44332942713281898</v>
      </c>
      <c r="I37" s="4">
        <v>13.8023512186699</v>
      </c>
      <c r="J37" s="4">
        <v>1</v>
      </c>
      <c r="K37" s="4">
        <v>0.91300000000000003</v>
      </c>
      <c r="L37" s="4">
        <v>6.5000000000000002E-2</v>
      </c>
      <c r="M37" s="4">
        <v>2.1999999999999999E-2</v>
      </c>
      <c r="N37" s="4">
        <v>0.84199999999999997</v>
      </c>
      <c r="O37" s="4">
        <v>0.158</v>
      </c>
    </row>
    <row r="38" spans="1:15" x14ac:dyDescent="0.25">
      <c r="A38" s="4">
        <v>1</v>
      </c>
      <c r="B38" s="4">
        <v>3.5</v>
      </c>
      <c r="C38" s="4">
        <v>1.75</v>
      </c>
      <c r="D38" s="4">
        <v>0.01</v>
      </c>
      <c r="E38" s="4">
        <v>0.01</v>
      </c>
      <c r="F38" s="4">
        <v>1.10264491371403</v>
      </c>
      <c r="G38" s="4">
        <v>6.9514450155496203E-3</v>
      </c>
      <c r="H38" s="4">
        <v>0.912688121705578</v>
      </c>
      <c r="I38" s="4">
        <v>17.042497167217199</v>
      </c>
      <c r="J38" s="4">
        <v>1</v>
      </c>
      <c r="K38" s="4">
        <v>0.90200000000000002</v>
      </c>
      <c r="L38" s="4">
        <v>7.0999999999999994E-2</v>
      </c>
      <c r="M38" s="4">
        <v>2.5999999999999999E-2</v>
      </c>
      <c r="N38" s="4">
        <v>0.84199999999999997</v>
      </c>
      <c r="O38" s="4">
        <v>0.158</v>
      </c>
    </row>
    <row r="39" spans="1:15" x14ac:dyDescent="0.25">
      <c r="A39" s="4">
        <v>1</v>
      </c>
      <c r="B39" s="4">
        <v>3.5</v>
      </c>
      <c r="C39" s="4">
        <v>1.75</v>
      </c>
      <c r="D39" s="4">
        <v>0.01</v>
      </c>
      <c r="E39" s="4">
        <v>0.01</v>
      </c>
      <c r="F39" s="4">
        <v>0.92860177288121204</v>
      </c>
      <c r="G39" s="4">
        <v>-5.0889325507363099E-3</v>
      </c>
      <c r="H39" s="4">
        <v>0.26332125370477999</v>
      </c>
      <c r="I39" s="4">
        <v>14.1957082089249</v>
      </c>
      <c r="J39" s="4">
        <v>1</v>
      </c>
      <c r="K39" s="4">
        <v>0.85699999999999998</v>
      </c>
      <c r="L39" s="4">
        <v>0.10299999999999999</v>
      </c>
      <c r="M39" s="4">
        <v>0.04</v>
      </c>
      <c r="N39" s="4">
        <v>0.8</v>
      </c>
      <c r="O39" s="4">
        <v>0.2</v>
      </c>
    </row>
    <row r="40" spans="1:15" x14ac:dyDescent="0.25">
      <c r="A40" s="4">
        <v>1</v>
      </c>
      <c r="B40" s="4">
        <v>3.5</v>
      </c>
      <c r="C40" s="4">
        <v>1.75</v>
      </c>
      <c r="D40" s="4">
        <v>0.01</v>
      </c>
      <c r="E40" s="4">
        <v>0.01</v>
      </c>
      <c r="F40" s="4">
        <v>0.91661713622073604</v>
      </c>
      <c r="G40" s="5">
        <v>7.15720691022725E-5</v>
      </c>
      <c r="H40" s="4">
        <v>0.45324945559672702</v>
      </c>
      <c r="I40" s="4">
        <v>14.2151173402503</v>
      </c>
      <c r="J40" s="4">
        <v>1</v>
      </c>
      <c r="K40" s="4">
        <v>0.85499999999999998</v>
      </c>
      <c r="L40" s="4">
        <v>0.105</v>
      </c>
      <c r="M40" s="4">
        <v>4.1000000000000002E-2</v>
      </c>
      <c r="N40" s="4">
        <v>0.80800000000000005</v>
      </c>
      <c r="O40" s="4">
        <v>0.192</v>
      </c>
    </row>
    <row r="41" spans="1:15" x14ac:dyDescent="0.25">
      <c r="A41" s="4">
        <v>1</v>
      </c>
      <c r="B41" s="4">
        <v>3.5</v>
      </c>
      <c r="C41" s="4">
        <v>1.75</v>
      </c>
      <c r="D41" s="4">
        <v>0.01</v>
      </c>
      <c r="E41" s="4">
        <v>0.01</v>
      </c>
      <c r="F41" s="4">
        <v>0.966825628356489</v>
      </c>
      <c r="G41" s="4">
        <v>-9.8090812358048604E-2</v>
      </c>
      <c r="H41" s="4">
        <v>0.39308017935081402</v>
      </c>
      <c r="I41" s="4">
        <v>14.1239807811224</v>
      </c>
      <c r="J41" s="4">
        <v>1</v>
      </c>
      <c r="K41" s="4">
        <v>0.86099999999999999</v>
      </c>
      <c r="L41" s="4">
        <v>0.10199999999999999</v>
      </c>
      <c r="M41" s="4">
        <v>3.7999999999999999E-2</v>
      </c>
      <c r="N41" s="4">
        <v>0.8</v>
      </c>
      <c r="O41" s="4">
        <v>0.2</v>
      </c>
    </row>
    <row r="42" spans="1:15" x14ac:dyDescent="0.25">
      <c r="A42" s="4">
        <v>1</v>
      </c>
      <c r="B42" s="4">
        <v>3.5</v>
      </c>
      <c r="C42" s="4">
        <v>1.75</v>
      </c>
      <c r="D42" s="4">
        <v>0.01</v>
      </c>
      <c r="E42" s="4">
        <v>0.01</v>
      </c>
      <c r="F42" s="4">
        <v>1.3251668710830999</v>
      </c>
      <c r="G42" s="4">
        <v>-0.51316754079447902</v>
      </c>
      <c r="H42" s="4">
        <v>0.78051161930972901</v>
      </c>
      <c r="I42" s="4">
        <v>13.8074169407399</v>
      </c>
      <c r="J42" s="4">
        <v>1</v>
      </c>
      <c r="K42" s="4">
        <v>0.91200000000000003</v>
      </c>
      <c r="L42" s="4">
        <v>7.1999999999999995E-2</v>
      </c>
      <c r="M42" s="4">
        <v>1.7000000000000001E-2</v>
      </c>
      <c r="N42" s="4">
        <v>0.83299999999999996</v>
      </c>
      <c r="O42" s="4">
        <v>0.16700000000000001</v>
      </c>
    </row>
    <row r="43" spans="1:15" x14ac:dyDescent="0.25">
      <c r="A43" s="4">
        <v>1</v>
      </c>
      <c r="B43" s="4">
        <v>3.5</v>
      </c>
      <c r="C43" s="4">
        <v>1.75</v>
      </c>
      <c r="D43" s="4">
        <v>0.01</v>
      </c>
      <c r="E43" s="4">
        <v>0.01</v>
      </c>
      <c r="F43" s="4">
        <v>1.15208950155731</v>
      </c>
      <c r="G43" s="4">
        <v>9.4987080500681997E-2</v>
      </c>
      <c r="H43" s="4">
        <v>0.79786563326953097</v>
      </c>
      <c r="I43" s="4">
        <v>15.8719443093721</v>
      </c>
      <c r="J43" s="4">
        <v>1</v>
      </c>
      <c r="K43" s="4">
        <v>0.91700000000000004</v>
      </c>
      <c r="L43" s="4">
        <v>0.06</v>
      </c>
      <c r="M43" s="4">
        <v>2.1999999999999999E-2</v>
      </c>
      <c r="N43" s="4">
        <v>0.84199999999999997</v>
      </c>
      <c r="O43" s="4">
        <v>0.158</v>
      </c>
    </row>
    <row r="44" spans="1:15" x14ac:dyDescent="0.25">
      <c r="A44" s="4">
        <v>1</v>
      </c>
      <c r="B44" s="4">
        <v>3.5</v>
      </c>
      <c r="C44" s="4">
        <v>1.75</v>
      </c>
      <c r="D44" s="4">
        <v>0.01</v>
      </c>
      <c r="E44" s="4">
        <v>0.01</v>
      </c>
      <c r="F44" s="4">
        <v>1.13866119401412</v>
      </c>
      <c r="G44" s="4">
        <v>9.6467557806051901E-2</v>
      </c>
      <c r="H44" s="4">
        <v>0.91765695423576699</v>
      </c>
      <c r="I44" s="4">
        <v>13.858701487653301</v>
      </c>
      <c r="J44" s="4">
        <v>1</v>
      </c>
      <c r="K44" s="4">
        <v>0.91500000000000004</v>
      </c>
      <c r="L44" s="4">
        <v>6.2E-2</v>
      </c>
      <c r="M44" s="4">
        <v>2.3E-2</v>
      </c>
      <c r="N44" s="4">
        <v>0.84199999999999997</v>
      </c>
      <c r="O44" s="4">
        <v>0.158</v>
      </c>
    </row>
    <row r="45" spans="1:15" x14ac:dyDescent="0.25">
      <c r="A45" s="4">
        <v>1</v>
      </c>
      <c r="B45" s="4">
        <v>3.5</v>
      </c>
      <c r="C45" s="4">
        <v>1.75</v>
      </c>
      <c r="D45" s="4">
        <v>0.01</v>
      </c>
      <c r="E45" s="4">
        <v>0.01</v>
      </c>
      <c r="F45" s="4">
        <v>1.0414060278130699</v>
      </c>
      <c r="G45" s="4">
        <v>-6.8160952922245902E-2</v>
      </c>
      <c r="H45" s="4">
        <v>0.433270311717392</v>
      </c>
      <c r="I45" s="4">
        <v>14.009241184716601</v>
      </c>
      <c r="J45" s="4">
        <v>1</v>
      </c>
      <c r="K45" s="4">
        <v>0.88300000000000001</v>
      </c>
      <c r="L45" s="4">
        <v>8.5999999999999993E-2</v>
      </c>
      <c r="M45" s="4">
        <v>3.1E-2</v>
      </c>
      <c r="N45" s="4">
        <v>0.80800000000000005</v>
      </c>
      <c r="O45" s="4">
        <v>0.192</v>
      </c>
    </row>
    <row r="46" spans="1:15" x14ac:dyDescent="0.25">
      <c r="A46" s="4">
        <v>1</v>
      </c>
      <c r="B46" s="4">
        <v>3.5</v>
      </c>
      <c r="C46" s="4">
        <v>1.75</v>
      </c>
      <c r="D46" s="4">
        <v>0.01</v>
      </c>
      <c r="E46" s="4">
        <v>0.01</v>
      </c>
      <c r="F46" s="4">
        <v>1.3004088377212299</v>
      </c>
      <c r="G46" s="4">
        <v>0.215450916032222</v>
      </c>
      <c r="H46" s="4">
        <v>1.1202993534930601</v>
      </c>
      <c r="I46" s="4">
        <v>13.5677638165867</v>
      </c>
      <c r="J46" s="4">
        <v>1</v>
      </c>
      <c r="K46" s="4">
        <v>0.94699999999999995</v>
      </c>
      <c r="L46" s="4">
        <v>3.9E-2</v>
      </c>
      <c r="M46" s="4">
        <v>1.4E-2</v>
      </c>
      <c r="N46" s="4">
        <v>0.85799999999999998</v>
      </c>
      <c r="O46" s="4">
        <v>0.14199999999999999</v>
      </c>
    </row>
    <row r="47" spans="1:15" x14ac:dyDescent="0.25">
      <c r="A47" s="4">
        <v>1</v>
      </c>
      <c r="B47" s="4">
        <v>3.5</v>
      </c>
      <c r="C47" s="4">
        <v>1.75</v>
      </c>
      <c r="D47" s="4">
        <v>0.01</v>
      </c>
      <c r="E47" s="4">
        <v>0.01</v>
      </c>
      <c r="F47" s="4">
        <v>1.29490695061322</v>
      </c>
      <c r="G47" s="4">
        <v>-9.4304872110561599E-2</v>
      </c>
      <c r="H47" s="4">
        <v>0.78265227834318696</v>
      </c>
      <c r="I47" s="4">
        <v>13.709516050988</v>
      </c>
      <c r="J47" s="4">
        <v>1</v>
      </c>
      <c r="K47" s="4">
        <v>0.93200000000000005</v>
      </c>
      <c r="L47" s="4">
        <v>5.1999999999999998E-2</v>
      </c>
      <c r="M47" s="4">
        <v>1.6E-2</v>
      </c>
      <c r="N47" s="4">
        <v>0.85</v>
      </c>
      <c r="O47" s="4">
        <v>0.15</v>
      </c>
    </row>
    <row r="48" spans="1:15" x14ac:dyDescent="0.25">
      <c r="A48" s="4">
        <v>1</v>
      </c>
      <c r="B48" s="4">
        <v>3.5</v>
      </c>
      <c r="C48" s="4">
        <v>1.75</v>
      </c>
      <c r="D48" s="4">
        <v>0.01</v>
      </c>
      <c r="E48" s="4">
        <v>0.01</v>
      </c>
      <c r="F48" s="4">
        <v>1.0717718562057299</v>
      </c>
      <c r="G48" s="4">
        <v>-0.10911895948072201</v>
      </c>
      <c r="H48" s="4">
        <v>0.42279774610031801</v>
      </c>
      <c r="I48" s="4">
        <v>14.0304110992143</v>
      </c>
      <c r="J48" s="4">
        <v>1</v>
      </c>
      <c r="K48" s="4">
        <v>0.88700000000000001</v>
      </c>
      <c r="L48" s="4">
        <v>8.4000000000000005E-2</v>
      </c>
      <c r="M48" s="4">
        <v>2.9000000000000001E-2</v>
      </c>
      <c r="N48" s="4">
        <v>0.84199999999999997</v>
      </c>
      <c r="O48" s="4">
        <v>0.158</v>
      </c>
    </row>
    <row r="49" spans="1:15" x14ac:dyDescent="0.25">
      <c r="A49" s="4">
        <v>1</v>
      </c>
      <c r="B49" s="4">
        <v>3.5</v>
      </c>
      <c r="C49" s="4">
        <v>1.75</v>
      </c>
      <c r="D49" s="4">
        <v>0.01</v>
      </c>
      <c r="E49" s="4">
        <v>0.01</v>
      </c>
      <c r="F49" s="4">
        <v>1.0036242582978301</v>
      </c>
      <c r="G49" s="4">
        <v>-1.55856385375084E-2</v>
      </c>
      <c r="H49" s="4">
        <v>0.30376968070316002</v>
      </c>
      <c r="I49" s="4">
        <v>14.114193849711</v>
      </c>
      <c r="J49" s="4">
        <v>1</v>
      </c>
      <c r="K49" s="4">
        <v>0.877</v>
      </c>
      <c r="L49" s="4">
        <v>8.8999999999999996E-2</v>
      </c>
      <c r="M49" s="4">
        <v>3.4000000000000002E-2</v>
      </c>
      <c r="N49" s="4">
        <v>0.83299999999999996</v>
      </c>
      <c r="O49" s="4">
        <v>0.16700000000000001</v>
      </c>
    </row>
    <row r="50" spans="1:15" x14ac:dyDescent="0.25">
      <c r="A50" s="4">
        <v>1</v>
      </c>
      <c r="B50" s="4">
        <v>3.5</v>
      </c>
      <c r="C50" s="4">
        <v>1.75</v>
      </c>
      <c r="D50" s="4">
        <v>0.01</v>
      </c>
      <c r="E50" s="4">
        <v>0.01</v>
      </c>
      <c r="F50" s="4">
        <v>1.3929877105146999</v>
      </c>
      <c r="G50" s="4">
        <v>0.194862197731792</v>
      </c>
      <c r="H50" s="4">
        <v>0.89247213279853499</v>
      </c>
      <c r="I50" s="4">
        <v>13.462252008616501</v>
      </c>
      <c r="J50" s="4">
        <v>1</v>
      </c>
      <c r="K50" s="4">
        <v>0.95699999999999996</v>
      </c>
      <c r="L50" s="4">
        <v>3.2000000000000001E-2</v>
      </c>
      <c r="M50" s="4">
        <v>0.01</v>
      </c>
      <c r="N50" s="4">
        <v>0.9</v>
      </c>
      <c r="O50" s="4">
        <v>0.1</v>
      </c>
    </row>
    <row r="51" spans="1:15" x14ac:dyDescent="0.25">
      <c r="A51" s="4">
        <v>1</v>
      </c>
      <c r="B51" s="4">
        <v>3.5</v>
      </c>
      <c r="C51" s="4">
        <v>1.75</v>
      </c>
      <c r="D51" s="4">
        <v>0.01</v>
      </c>
      <c r="E51" s="4">
        <v>0.01</v>
      </c>
      <c r="F51" s="4">
        <v>1.1664935973617601</v>
      </c>
      <c r="G51" s="4">
        <v>-1.9502477760148199E-2</v>
      </c>
      <c r="H51" s="4">
        <v>0.88240550398038198</v>
      </c>
      <c r="I51" s="4">
        <v>13.8817574817406</v>
      </c>
      <c r="J51" s="4">
        <v>1</v>
      </c>
      <c r="K51" s="4">
        <v>0.91400000000000003</v>
      </c>
      <c r="L51" s="4">
        <v>6.4000000000000001E-2</v>
      </c>
      <c r="M51" s="4">
        <v>2.1999999999999999E-2</v>
      </c>
      <c r="N51" s="4">
        <v>0.84199999999999997</v>
      </c>
      <c r="O51" s="4">
        <v>0.158</v>
      </c>
    </row>
    <row r="52" spans="1:15" x14ac:dyDescent="0.25">
      <c r="A52" s="4">
        <v>1</v>
      </c>
      <c r="B52" s="4">
        <v>3.5</v>
      </c>
      <c r="C52" s="4">
        <v>1.75</v>
      </c>
      <c r="D52" s="4">
        <v>0.01</v>
      </c>
      <c r="E52" s="4">
        <v>0.01</v>
      </c>
      <c r="F52" s="4">
        <v>0.97836123671834296</v>
      </c>
      <c r="G52" s="4">
        <v>0.24499374162204801</v>
      </c>
      <c r="H52" s="4">
        <v>0.35395149204398302</v>
      </c>
      <c r="I52" s="4">
        <v>14.0260973384273</v>
      </c>
      <c r="J52" s="4">
        <v>1</v>
      </c>
      <c r="K52" s="4">
        <v>0.89</v>
      </c>
      <c r="L52" s="4">
        <v>7.8E-2</v>
      </c>
      <c r="M52" s="4">
        <v>3.3000000000000002E-2</v>
      </c>
      <c r="N52" s="4">
        <v>0.84199999999999997</v>
      </c>
      <c r="O52" s="4">
        <v>0.158</v>
      </c>
    </row>
    <row r="53" spans="1:15" x14ac:dyDescent="0.25">
      <c r="A53" s="4">
        <v>1</v>
      </c>
      <c r="B53" s="4">
        <v>3.5</v>
      </c>
      <c r="C53" s="4">
        <v>1.75</v>
      </c>
      <c r="D53" s="4">
        <v>0.01</v>
      </c>
      <c r="E53" s="4">
        <v>0.01</v>
      </c>
      <c r="F53" s="4">
        <v>0.88144451361804199</v>
      </c>
      <c r="G53" s="4">
        <v>7.0213459281920798E-2</v>
      </c>
      <c r="H53" s="4">
        <v>0.14372073668727101</v>
      </c>
      <c r="I53" s="4">
        <v>14.2375809455141</v>
      </c>
      <c r="J53" s="4">
        <v>1</v>
      </c>
      <c r="K53" s="4">
        <v>0.85</v>
      </c>
      <c r="L53" s="4">
        <v>0.107</v>
      </c>
      <c r="M53" s="4">
        <v>4.2999999999999997E-2</v>
      </c>
      <c r="N53" s="4">
        <v>0.81699999999999995</v>
      </c>
      <c r="O53" s="4">
        <v>0.183</v>
      </c>
    </row>
    <row r="54" spans="1:15" x14ac:dyDescent="0.25">
      <c r="A54" s="4">
        <v>1</v>
      </c>
      <c r="B54" s="4">
        <v>3.5</v>
      </c>
      <c r="C54" s="4">
        <v>1.75</v>
      </c>
      <c r="D54" s="4">
        <v>0.01</v>
      </c>
      <c r="E54" s="4">
        <v>0.01</v>
      </c>
      <c r="F54" s="4">
        <v>1.0581363837665601</v>
      </c>
      <c r="G54" s="4">
        <v>-9.9747101460537099E-2</v>
      </c>
      <c r="H54" s="4">
        <v>0.18358734523260301</v>
      </c>
      <c r="I54" s="4">
        <v>14.0411710935592</v>
      </c>
      <c r="J54" s="4">
        <v>1</v>
      </c>
      <c r="K54" s="4">
        <v>0.88400000000000001</v>
      </c>
      <c r="L54" s="4">
        <v>8.5000000000000006E-2</v>
      </c>
      <c r="M54" s="4">
        <v>0.03</v>
      </c>
      <c r="N54" s="4">
        <v>0.85</v>
      </c>
      <c r="O54" s="4">
        <v>0.15</v>
      </c>
    </row>
    <row r="55" spans="1:15" x14ac:dyDescent="0.25">
      <c r="A55" s="4">
        <v>1</v>
      </c>
      <c r="B55" s="4">
        <v>3.5</v>
      </c>
      <c r="C55" s="4">
        <v>1.75</v>
      </c>
      <c r="D55" s="4">
        <v>0.01</v>
      </c>
      <c r="E55" s="4">
        <v>0.01</v>
      </c>
      <c r="F55" s="4">
        <v>1.23320654081931</v>
      </c>
      <c r="G55" s="4">
        <v>-2.8135860443856998E-2</v>
      </c>
      <c r="H55" s="4">
        <v>0.473655725458418</v>
      </c>
      <c r="I55" s="4">
        <v>13.7691423020734</v>
      </c>
      <c r="J55" s="4">
        <v>1</v>
      </c>
      <c r="K55" s="4">
        <v>0.92500000000000004</v>
      </c>
      <c r="L55" s="4">
        <v>5.6000000000000001E-2</v>
      </c>
      <c r="M55" s="4">
        <v>1.9E-2</v>
      </c>
      <c r="N55" s="4">
        <v>0.89200000000000002</v>
      </c>
      <c r="O55" s="4">
        <v>0.108</v>
      </c>
    </row>
    <row r="56" spans="1:15" x14ac:dyDescent="0.25">
      <c r="A56" s="4">
        <v>1</v>
      </c>
      <c r="B56" s="4">
        <v>3.5</v>
      </c>
      <c r="C56" s="4">
        <v>1.75</v>
      </c>
      <c r="D56" s="4">
        <v>0.01</v>
      </c>
      <c r="E56" s="4">
        <v>0.01</v>
      </c>
      <c r="F56" s="4">
        <v>1.2451052496325301</v>
      </c>
      <c r="G56" s="4">
        <v>1.54564148157477E-3</v>
      </c>
      <c r="H56" s="4">
        <v>0.35367559652951502</v>
      </c>
      <c r="I56" s="4">
        <v>13.7264798711516</v>
      </c>
      <c r="J56" s="4">
        <v>1</v>
      </c>
      <c r="K56" s="4">
        <v>0.92900000000000005</v>
      </c>
      <c r="L56" s="4">
        <v>5.3999999999999999E-2</v>
      </c>
      <c r="M56" s="4">
        <v>1.7999999999999999E-2</v>
      </c>
      <c r="N56" s="4">
        <v>0.88300000000000001</v>
      </c>
      <c r="O56" s="4">
        <v>0.11700000000000001</v>
      </c>
    </row>
    <row r="57" spans="1:15" x14ac:dyDescent="0.25">
      <c r="A57" s="4">
        <v>1</v>
      </c>
      <c r="B57" s="4">
        <v>3.5</v>
      </c>
      <c r="C57" s="4">
        <v>1.75</v>
      </c>
      <c r="D57" s="4">
        <v>0.01</v>
      </c>
      <c r="E57" s="4">
        <v>0.01</v>
      </c>
      <c r="F57" s="4">
        <v>1.08937229947126</v>
      </c>
      <c r="G57" s="4">
        <v>3.47610694458481E-2</v>
      </c>
      <c r="H57" s="4">
        <v>0.44323364216056699</v>
      </c>
      <c r="I57" s="4">
        <v>13.9292849423875</v>
      </c>
      <c r="J57" s="4">
        <v>1</v>
      </c>
      <c r="K57" s="4">
        <v>0.90100000000000002</v>
      </c>
      <c r="L57" s="4">
        <v>7.1999999999999995E-2</v>
      </c>
      <c r="M57" s="4">
        <v>2.7E-2</v>
      </c>
      <c r="N57" s="4">
        <v>0.85</v>
      </c>
      <c r="O57" s="4">
        <v>0.15</v>
      </c>
    </row>
    <row r="58" spans="1:15" x14ac:dyDescent="0.25">
      <c r="A58" s="4">
        <v>1</v>
      </c>
      <c r="B58" s="4">
        <v>3.5</v>
      </c>
      <c r="C58" s="4">
        <v>1.75</v>
      </c>
      <c r="D58" s="4">
        <v>0.01</v>
      </c>
      <c r="E58" s="4">
        <v>0.01</v>
      </c>
      <c r="F58" s="4">
        <v>1.11065751310946</v>
      </c>
      <c r="G58" s="4">
        <v>0.17517624837427101</v>
      </c>
      <c r="H58" s="4">
        <v>0.90209104681614305</v>
      </c>
      <c r="I58" s="4">
        <v>13.796306302886901</v>
      </c>
      <c r="J58" s="4">
        <v>1</v>
      </c>
      <c r="K58" s="4">
        <v>0.91500000000000004</v>
      </c>
      <c r="L58" s="4">
        <v>6.0999999999999999E-2</v>
      </c>
      <c r="M58" s="4">
        <v>2.4E-2</v>
      </c>
      <c r="N58" s="4">
        <v>0.81699999999999995</v>
      </c>
      <c r="O58" s="4">
        <v>0.183</v>
      </c>
    </row>
    <row r="59" spans="1:15" x14ac:dyDescent="0.25">
      <c r="A59" s="4">
        <v>1</v>
      </c>
      <c r="B59" s="4">
        <v>3.5</v>
      </c>
      <c r="C59" s="4">
        <v>1.75</v>
      </c>
      <c r="D59" s="4">
        <v>0.01</v>
      </c>
      <c r="E59" s="4">
        <v>0.01</v>
      </c>
      <c r="F59" s="4">
        <v>1.1367947501053599</v>
      </c>
      <c r="G59" s="4">
        <v>0.16062298430590799</v>
      </c>
      <c r="H59" s="4">
        <v>0.877484745592229</v>
      </c>
      <c r="I59" s="4">
        <v>13.7874453258059</v>
      </c>
      <c r="J59" s="4">
        <v>1</v>
      </c>
      <c r="K59" s="4">
        <v>0.91900000000000004</v>
      </c>
      <c r="L59" s="4">
        <v>5.8999999999999997E-2</v>
      </c>
      <c r="M59" s="4">
        <v>2.3E-2</v>
      </c>
      <c r="N59" s="4">
        <v>0.82499999999999996</v>
      </c>
      <c r="O59" s="4">
        <v>0.17499999999999999</v>
      </c>
    </row>
    <row r="60" spans="1:15" x14ac:dyDescent="0.25">
      <c r="A60" s="4">
        <v>1</v>
      </c>
      <c r="B60" s="4">
        <v>3.5</v>
      </c>
      <c r="C60" s="4">
        <v>1.75</v>
      </c>
      <c r="D60" s="4">
        <v>0.01</v>
      </c>
      <c r="E60" s="4">
        <v>0.01</v>
      </c>
      <c r="F60" s="4">
        <v>1.0011620984788301</v>
      </c>
      <c r="G60" s="4">
        <v>-8.8220900081872194E-2</v>
      </c>
      <c r="H60" s="4">
        <v>0.40266702115942399</v>
      </c>
      <c r="I60" s="4">
        <v>14.1402621908179</v>
      </c>
      <c r="J60" s="4">
        <v>1</v>
      </c>
      <c r="K60" s="4">
        <v>0.871</v>
      </c>
      <c r="L60" s="4">
        <v>9.5000000000000001E-2</v>
      </c>
      <c r="M60" s="4">
        <v>3.5000000000000003E-2</v>
      </c>
      <c r="N60" s="4">
        <v>0.83299999999999996</v>
      </c>
      <c r="O60" s="4">
        <v>0.16700000000000001</v>
      </c>
    </row>
    <row r="61" spans="1:15" x14ac:dyDescent="0.25">
      <c r="A61" s="4">
        <v>1</v>
      </c>
      <c r="B61" s="4">
        <v>3.5</v>
      </c>
      <c r="C61" s="4">
        <v>1.75</v>
      </c>
      <c r="D61" s="4">
        <v>0.01</v>
      </c>
      <c r="E61" s="4">
        <v>0.01</v>
      </c>
      <c r="F61" s="4">
        <v>0.99821176373394105</v>
      </c>
      <c r="G61" s="4">
        <v>-8.5414130044686606E-2</v>
      </c>
      <c r="H61" s="4">
        <v>0.43343253873090898</v>
      </c>
      <c r="I61" s="4">
        <v>14.1502038748127</v>
      </c>
      <c r="J61" s="4">
        <v>1</v>
      </c>
      <c r="K61" s="4">
        <v>0.87</v>
      </c>
      <c r="L61" s="4">
        <v>9.5000000000000001E-2</v>
      </c>
      <c r="M61" s="4">
        <v>3.5000000000000003E-2</v>
      </c>
      <c r="N61" s="4">
        <v>0.83299999999999996</v>
      </c>
      <c r="O61" s="4">
        <v>0.16700000000000001</v>
      </c>
    </row>
    <row r="62" spans="1:15" x14ac:dyDescent="0.25">
      <c r="A62" s="4">
        <v>1</v>
      </c>
      <c r="B62" s="4">
        <v>3.5</v>
      </c>
      <c r="C62" s="4">
        <v>1.75</v>
      </c>
      <c r="D62" s="4">
        <v>0.01</v>
      </c>
      <c r="E62" s="4">
        <v>0.01</v>
      </c>
      <c r="F62" s="4">
        <v>1.1525855118136701</v>
      </c>
      <c r="G62" s="4">
        <v>6.6226066148125498E-2</v>
      </c>
      <c r="H62" s="4">
        <v>0.762595281970181</v>
      </c>
      <c r="I62" s="4">
        <v>13.823405535041999</v>
      </c>
      <c r="J62" s="4">
        <v>1</v>
      </c>
      <c r="K62" s="4">
        <v>0.91600000000000004</v>
      </c>
      <c r="L62" s="4">
        <v>6.0999999999999999E-2</v>
      </c>
      <c r="M62" s="4">
        <v>2.1999999999999999E-2</v>
      </c>
      <c r="N62" s="4">
        <v>0.84199999999999997</v>
      </c>
      <c r="O62" s="4">
        <v>0.158</v>
      </c>
    </row>
    <row r="63" spans="1:15" x14ac:dyDescent="0.25">
      <c r="A63" s="4">
        <v>0</v>
      </c>
      <c r="B63" s="4">
        <v>3.5</v>
      </c>
      <c r="C63" s="4">
        <v>1.75</v>
      </c>
      <c r="D63" s="4">
        <v>0.01</v>
      </c>
      <c r="E63" s="4">
        <v>0.01</v>
      </c>
      <c r="F63" s="4">
        <v>0.56400481520974</v>
      </c>
      <c r="G63" s="4">
        <v>-4.4565324013815397E-2</v>
      </c>
      <c r="H63" s="4">
        <v>0.36067407881127</v>
      </c>
      <c r="I63" s="4">
        <v>14.560358353069599</v>
      </c>
      <c r="J63" s="4">
        <v>1</v>
      </c>
      <c r="K63" s="4">
        <v>0.72099999999999997</v>
      </c>
      <c r="L63" s="4">
        <v>0.20300000000000001</v>
      </c>
      <c r="M63" s="4">
        <v>7.5999999999999998E-2</v>
      </c>
      <c r="N63" s="4">
        <v>0.68400000000000005</v>
      </c>
      <c r="O63" s="4">
        <v>0.316</v>
      </c>
    </row>
    <row r="64" spans="1:15" x14ac:dyDescent="0.25">
      <c r="A64" s="4">
        <v>0</v>
      </c>
      <c r="B64" s="4">
        <v>3.5</v>
      </c>
      <c r="C64" s="4">
        <v>1.75</v>
      </c>
      <c r="D64" s="4">
        <v>0.01</v>
      </c>
      <c r="E64" s="4">
        <v>0.01</v>
      </c>
      <c r="F64" s="4">
        <v>0.60795573511532297</v>
      </c>
      <c r="G64" s="4">
        <v>5.8419908784499899E-3</v>
      </c>
      <c r="H64" s="4">
        <v>0.190764189643084</v>
      </c>
      <c r="I64" s="4">
        <v>14.561502109548901</v>
      </c>
      <c r="J64" s="4">
        <v>1</v>
      </c>
      <c r="K64" s="4">
        <v>0.745</v>
      </c>
      <c r="L64" s="4">
        <v>0.184</v>
      </c>
      <c r="M64" s="4">
        <v>7.0999999999999994E-2</v>
      </c>
      <c r="N64" s="4">
        <v>0.71099999999999997</v>
      </c>
      <c r="O64" s="4">
        <v>0.28899999999999998</v>
      </c>
    </row>
    <row r="65" spans="1:15" x14ac:dyDescent="0.25">
      <c r="A65" s="4">
        <v>0</v>
      </c>
      <c r="B65" s="4">
        <v>3.5</v>
      </c>
      <c r="C65" s="4">
        <v>1.75</v>
      </c>
      <c r="D65" s="4">
        <v>0.01</v>
      </c>
      <c r="E65" s="4">
        <v>0.01</v>
      </c>
      <c r="F65" s="4">
        <v>0.57071211274089995</v>
      </c>
      <c r="G65" s="4">
        <v>-0.142086306525291</v>
      </c>
      <c r="H65" s="4">
        <v>0.39057688186170503</v>
      </c>
      <c r="I65" s="4">
        <v>14.596760513373299</v>
      </c>
      <c r="J65" s="4">
        <v>1</v>
      </c>
      <c r="K65" s="4">
        <v>0.71099999999999997</v>
      </c>
      <c r="L65" s="4">
        <v>0.21199999999999999</v>
      </c>
      <c r="M65" s="4">
        <v>7.6999999999999999E-2</v>
      </c>
      <c r="N65" s="4">
        <v>0.67500000000000004</v>
      </c>
      <c r="O65" s="4">
        <v>0.32500000000000001</v>
      </c>
    </row>
    <row r="66" spans="1:15" x14ac:dyDescent="0.25">
      <c r="A66" s="4">
        <v>0</v>
      </c>
      <c r="B66" s="4">
        <v>3.5</v>
      </c>
      <c r="C66" s="4">
        <v>1.75</v>
      </c>
      <c r="D66" s="4">
        <v>0.01</v>
      </c>
      <c r="E66" s="4">
        <v>0.01</v>
      </c>
      <c r="F66" s="4">
        <v>0.62865297679851295</v>
      </c>
      <c r="G66" s="4">
        <v>-8.8644633534435593E-2</v>
      </c>
      <c r="H66" s="4">
        <v>0.30043674899876699</v>
      </c>
      <c r="I66" s="4">
        <v>14.530690051934201</v>
      </c>
      <c r="J66" s="4">
        <v>1</v>
      </c>
      <c r="K66" s="4">
        <v>0.74199999999999999</v>
      </c>
      <c r="L66" s="4">
        <v>0.187</v>
      </c>
      <c r="M66" s="4">
        <v>7.0000000000000007E-2</v>
      </c>
      <c r="N66" s="4">
        <v>0.70199999999999996</v>
      </c>
      <c r="O66" s="4">
        <v>0.29799999999999999</v>
      </c>
    </row>
    <row r="67" spans="1:15" x14ac:dyDescent="0.25">
      <c r="A67" s="4">
        <v>0</v>
      </c>
      <c r="B67" s="4">
        <v>3.5</v>
      </c>
      <c r="C67" s="4">
        <v>1.75</v>
      </c>
      <c r="D67" s="4">
        <v>0.01</v>
      </c>
      <c r="E67" s="4">
        <v>0.01</v>
      </c>
      <c r="F67" s="4">
        <v>0.49995907418303098</v>
      </c>
      <c r="G67" s="4">
        <v>-5.7980738806180501E-2</v>
      </c>
      <c r="H67" s="4">
        <v>0.47067497614294501</v>
      </c>
      <c r="I67" s="4">
        <v>14.651019449387899</v>
      </c>
      <c r="J67" s="4">
        <v>1</v>
      </c>
      <c r="K67" s="4">
        <v>0.68899999999999995</v>
      </c>
      <c r="L67" s="4">
        <v>0.22800000000000001</v>
      </c>
      <c r="M67" s="4">
        <v>8.3000000000000004E-2</v>
      </c>
      <c r="N67" s="4">
        <v>0.65800000000000003</v>
      </c>
      <c r="O67" s="4">
        <v>0.34200000000000003</v>
      </c>
    </row>
    <row r="68" spans="1:15" x14ac:dyDescent="0.25">
      <c r="A68" s="4">
        <v>0</v>
      </c>
      <c r="B68" s="4">
        <v>3.5</v>
      </c>
      <c r="C68" s="4">
        <v>1.75</v>
      </c>
      <c r="D68" s="4">
        <v>0.01</v>
      </c>
      <c r="E68" s="4">
        <v>0.01</v>
      </c>
      <c r="F68" s="4">
        <v>0.58760513630227396</v>
      </c>
      <c r="G68" s="4">
        <v>-5.4520687539030499E-2</v>
      </c>
      <c r="H68" s="4">
        <v>0.32042335814745798</v>
      </c>
      <c r="I68" s="4">
        <v>14.629089147689699</v>
      </c>
      <c r="J68" s="4">
        <v>1</v>
      </c>
      <c r="K68" s="4">
        <v>0.73</v>
      </c>
      <c r="L68" s="4">
        <v>0.19700000000000001</v>
      </c>
      <c r="M68" s="4">
        <v>7.3999999999999996E-2</v>
      </c>
      <c r="N68" s="4">
        <v>0.70199999999999996</v>
      </c>
      <c r="O68" s="4">
        <v>0.29799999999999999</v>
      </c>
    </row>
    <row r="69" spans="1:15" x14ac:dyDescent="0.25">
      <c r="A69" s="4">
        <v>0</v>
      </c>
      <c r="B69" s="4">
        <v>3.5</v>
      </c>
      <c r="C69" s="4">
        <v>1.75</v>
      </c>
      <c r="D69" s="4">
        <v>0.01</v>
      </c>
      <c r="E69" s="4">
        <v>0.01</v>
      </c>
      <c r="F69" s="4">
        <v>0.60940190813915096</v>
      </c>
      <c r="G69" s="4">
        <v>0.103227728497667</v>
      </c>
      <c r="H69" s="4">
        <v>0.41051357867680399</v>
      </c>
      <c r="I69" s="4">
        <v>14.4903104551986</v>
      </c>
      <c r="J69" s="4">
        <v>1</v>
      </c>
      <c r="K69" s="4">
        <v>0.75600000000000001</v>
      </c>
      <c r="L69" s="4">
        <v>0.17399999999999999</v>
      </c>
      <c r="M69" s="4">
        <v>7.0000000000000007E-2</v>
      </c>
      <c r="N69" s="4">
        <v>0.71099999999999997</v>
      </c>
      <c r="O69" s="4">
        <v>0.28899999999999998</v>
      </c>
    </row>
    <row r="70" spans="1:15" x14ac:dyDescent="0.25">
      <c r="A70" s="4">
        <v>0</v>
      </c>
      <c r="B70" s="4">
        <v>3.5</v>
      </c>
      <c r="C70" s="4">
        <v>1.75</v>
      </c>
      <c r="D70" s="4">
        <v>0.01</v>
      </c>
      <c r="E70" s="4">
        <v>0.01</v>
      </c>
      <c r="F70" s="4">
        <v>0.39617092278332999</v>
      </c>
      <c r="G70" s="4">
        <v>-8.0471066580502307E-2</v>
      </c>
      <c r="H70" s="4">
        <v>0.34059991200818301</v>
      </c>
      <c r="I70" s="4">
        <v>14.6482978929536</v>
      </c>
      <c r="J70" s="4">
        <v>1</v>
      </c>
      <c r="K70" s="4">
        <v>0.63700000000000001</v>
      </c>
      <c r="L70" s="4">
        <v>0.27100000000000002</v>
      </c>
      <c r="M70" s="4">
        <v>9.1999999999999998E-2</v>
      </c>
      <c r="N70" s="4">
        <v>0.623</v>
      </c>
      <c r="O70" s="4">
        <v>0.377</v>
      </c>
    </row>
    <row r="71" spans="1:15" x14ac:dyDescent="0.25">
      <c r="A71" s="4">
        <v>0</v>
      </c>
      <c r="B71" s="4">
        <v>3.5</v>
      </c>
      <c r="C71" s="4">
        <v>1.75</v>
      </c>
      <c r="D71" s="4">
        <v>0.01</v>
      </c>
      <c r="E71" s="4">
        <v>0.01</v>
      </c>
      <c r="F71" s="4">
        <v>0.507764509200476</v>
      </c>
      <c r="G71" s="4">
        <v>2.21394919208335E-2</v>
      </c>
      <c r="H71" s="4">
        <v>0.44067046110297198</v>
      </c>
      <c r="I71" s="4">
        <v>14.620084501604</v>
      </c>
      <c r="J71" s="4">
        <v>1</v>
      </c>
      <c r="K71" s="4">
        <v>0.70299999999999996</v>
      </c>
      <c r="L71" s="4">
        <v>0.216</v>
      </c>
      <c r="M71" s="4">
        <v>8.1000000000000003E-2</v>
      </c>
      <c r="N71" s="4">
        <v>0.67500000000000004</v>
      </c>
      <c r="O71" s="4">
        <v>0.32500000000000001</v>
      </c>
    </row>
    <row r="72" spans="1:15" x14ac:dyDescent="0.25">
      <c r="A72" s="4">
        <v>0</v>
      </c>
      <c r="B72" s="4">
        <v>3.5</v>
      </c>
      <c r="C72" s="4">
        <v>1.75</v>
      </c>
      <c r="D72" s="4">
        <v>0.01</v>
      </c>
      <c r="E72" s="4">
        <v>0.01</v>
      </c>
      <c r="F72" s="4">
        <v>0.44971615204195198</v>
      </c>
      <c r="G72" s="4">
        <v>0.20035410248799601</v>
      </c>
      <c r="H72" s="4">
        <v>0.36063071443767802</v>
      </c>
      <c r="I72" s="4">
        <v>14.6542623261762</v>
      </c>
      <c r="J72" s="4">
        <v>1</v>
      </c>
      <c r="K72" s="4">
        <v>0.69899999999999995</v>
      </c>
      <c r="L72" s="4">
        <v>0.218</v>
      </c>
      <c r="M72" s="4">
        <v>8.4000000000000005E-2</v>
      </c>
      <c r="N72" s="4">
        <v>0.67500000000000004</v>
      </c>
      <c r="O72" s="4">
        <v>0.32500000000000001</v>
      </c>
    </row>
    <row r="73" spans="1:15" x14ac:dyDescent="0.25">
      <c r="A73" s="4">
        <v>0</v>
      </c>
      <c r="B73" s="4">
        <v>3.5</v>
      </c>
      <c r="C73" s="4">
        <v>1.75</v>
      </c>
      <c r="D73" s="4">
        <v>0.01</v>
      </c>
      <c r="E73" s="4">
        <v>0.01</v>
      </c>
      <c r="F73" s="4">
        <v>0.58710375428216399</v>
      </c>
      <c r="G73" s="4">
        <v>5.1307407225617196E-3</v>
      </c>
      <c r="H73" s="4">
        <v>0.323407003119902</v>
      </c>
      <c r="I73" s="4">
        <v>14.487065341410901</v>
      </c>
      <c r="J73" s="4">
        <v>1</v>
      </c>
      <c r="K73" s="4">
        <v>0.73699999999999999</v>
      </c>
      <c r="L73" s="4">
        <v>0.19</v>
      </c>
      <c r="M73" s="4">
        <v>7.2999999999999995E-2</v>
      </c>
      <c r="N73" s="4">
        <v>0.70199999999999996</v>
      </c>
      <c r="O73" s="4">
        <v>0.29799999999999999</v>
      </c>
    </row>
    <row r="74" spans="1:15" x14ac:dyDescent="0.25">
      <c r="A74" s="4">
        <v>0</v>
      </c>
      <c r="B74" s="4">
        <v>3.5</v>
      </c>
      <c r="C74" s="4">
        <v>1.75</v>
      </c>
      <c r="D74" s="4">
        <v>0.01</v>
      </c>
      <c r="E74" s="4">
        <v>0.01</v>
      </c>
      <c r="F74" s="4">
        <v>0.41196582688847599</v>
      </c>
      <c r="G74" s="4">
        <v>7.9997665048691102E-2</v>
      </c>
      <c r="H74" s="4">
        <v>0.340884057799336</v>
      </c>
      <c r="I74" s="4">
        <v>14.694066563262</v>
      </c>
      <c r="J74" s="4">
        <v>1</v>
      </c>
      <c r="K74" s="4">
        <v>0.66600000000000004</v>
      </c>
      <c r="L74" s="4">
        <v>0.245</v>
      </c>
      <c r="M74" s="4">
        <v>8.8999999999999996E-2</v>
      </c>
      <c r="N74" s="4">
        <v>0.64900000000000002</v>
      </c>
      <c r="O74" s="4">
        <v>0.35099999999999998</v>
      </c>
    </row>
    <row r="75" spans="1:15" x14ac:dyDescent="0.25">
      <c r="A75" s="4">
        <v>0</v>
      </c>
      <c r="B75" s="4">
        <v>3.5</v>
      </c>
      <c r="C75" s="4">
        <v>1.75</v>
      </c>
      <c r="D75" s="4">
        <v>0.01</v>
      </c>
      <c r="E75" s="4">
        <v>0.01</v>
      </c>
      <c r="F75" s="4">
        <v>0.60865322643457698</v>
      </c>
      <c r="G75" s="4">
        <v>9.6981342437802695E-2</v>
      </c>
      <c r="H75" s="4">
        <v>0.23046296430084501</v>
      </c>
      <c r="I75" s="4">
        <v>14.5204476212703</v>
      </c>
      <c r="J75" s="4">
        <v>1</v>
      </c>
      <c r="K75" s="4">
        <v>0.75600000000000001</v>
      </c>
      <c r="L75" s="4">
        <v>0.17399999999999999</v>
      </c>
      <c r="M75" s="4">
        <v>7.0000000000000007E-2</v>
      </c>
      <c r="N75" s="4">
        <v>0.71899999999999997</v>
      </c>
      <c r="O75" s="4">
        <v>0.28100000000000003</v>
      </c>
    </row>
    <row r="76" spans="1:15" x14ac:dyDescent="0.25">
      <c r="A76" s="4">
        <v>0</v>
      </c>
      <c r="B76" s="4">
        <v>3.5</v>
      </c>
      <c r="C76" s="4">
        <v>1.75</v>
      </c>
      <c r="D76" s="4">
        <v>0.01</v>
      </c>
      <c r="E76" s="4">
        <v>0.01</v>
      </c>
      <c r="F76" s="4">
        <v>0.54909467353010599</v>
      </c>
      <c r="G76" s="4">
        <v>3.59020767980974E-3</v>
      </c>
      <c r="H76" s="4">
        <v>0.25036385102014602</v>
      </c>
      <c r="I76" s="4">
        <v>14.6500185640003</v>
      </c>
      <c r="J76" s="4">
        <v>1</v>
      </c>
      <c r="K76" s="4">
        <v>0.71899999999999997</v>
      </c>
      <c r="L76" s="4">
        <v>0.20399999999999999</v>
      </c>
      <c r="M76" s="4">
        <v>7.6999999999999999E-2</v>
      </c>
      <c r="N76" s="4">
        <v>0.69299999999999995</v>
      </c>
      <c r="O76" s="4">
        <v>0.307</v>
      </c>
    </row>
    <row r="77" spans="1:15" x14ac:dyDescent="0.25">
      <c r="A77" s="4">
        <v>0</v>
      </c>
      <c r="B77" s="4">
        <v>3.5</v>
      </c>
      <c r="C77" s="4">
        <v>1.75</v>
      </c>
      <c r="D77" s="4">
        <v>0.01</v>
      </c>
      <c r="E77" s="4">
        <v>0.01</v>
      </c>
      <c r="F77" s="4">
        <v>0.34615180191122802</v>
      </c>
      <c r="G77" s="4">
        <v>7.6577797825634697E-3</v>
      </c>
      <c r="H77" s="4">
        <v>0.39052399728097498</v>
      </c>
      <c r="I77" s="4">
        <v>14.7601358990461</v>
      </c>
      <c r="J77" s="4">
        <v>1</v>
      </c>
      <c r="K77" s="4">
        <v>0.624</v>
      </c>
      <c r="L77" s="4">
        <v>0.28000000000000003</v>
      </c>
      <c r="M77" s="4">
        <v>9.5000000000000001E-2</v>
      </c>
      <c r="N77" s="4">
        <v>0.623</v>
      </c>
      <c r="O77" s="4">
        <v>0.377</v>
      </c>
    </row>
    <row r="78" spans="1:15" x14ac:dyDescent="0.25">
      <c r="A78" s="4">
        <v>0</v>
      </c>
      <c r="B78" s="4">
        <v>3.5</v>
      </c>
      <c r="C78" s="4">
        <v>1.75</v>
      </c>
      <c r="D78" s="4">
        <v>0.01</v>
      </c>
      <c r="E78" s="4">
        <v>0.01</v>
      </c>
      <c r="F78" s="4">
        <v>0.47789861253225102</v>
      </c>
      <c r="G78" s="4">
        <v>0.120297484162473</v>
      </c>
      <c r="H78" s="4">
        <v>0.190460536127914</v>
      </c>
      <c r="I78" s="4">
        <v>14.664373935150399</v>
      </c>
      <c r="J78" s="4">
        <v>1</v>
      </c>
      <c r="K78" s="4">
        <v>0.70199999999999996</v>
      </c>
      <c r="L78" s="4">
        <v>0.216</v>
      </c>
      <c r="M78" s="4">
        <v>8.2000000000000003E-2</v>
      </c>
      <c r="N78" s="4">
        <v>0.68400000000000005</v>
      </c>
      <c r="O78" s="4">
        <v>0.316</v>
      </c>
    </row>
    <row r="79" spans="1:15" x14ac:dyDescent="0.25">
      <c r="A79" s="4">
        <v>0</v>
      </c>
      <c r="B79" s="4">
        <v>3.5</v>
      </c>
      <c r="C79" s="4">
        <v>1.75</v>
      </c>
      <c r="D79" s="4">
        <v>0.01</v>
      </c>
      <c r="E79" s="4">
        <v>0.01</v>
      </c>
      <c r="F79" s="4">
        <v>0.37721209476866802</v>
      </c>
      <c r="G79" s="4">
        <v>0.27233979900952199</v>
      </c>
      <c r="H79" s="4">
        <v>0.27044532590839898</v>
      </c>
      <c r="I79" s="4">
        <v>14.701343480115799</v>
      </c>
      <c r="J79" s="4">
        <v>1</v>
      </c>
      <c r="K79" s="4">
        <v>0.67400000000000004</v>
      </c>
      <c r="L79" s="4">
        <v>0.23699999999999999</v>
      </c>
      <c r="M79" s="4">
        <v>8.8999999999999996E-2</v>
      </c>
      <c r="N79" s="4">
        <v>0.65800000000000003</v>
      </c>
      <c r="O79" s="4">
        <v>0.34200000000000003</v>
      </c>
    </row>
    <row r="80" spans="1:15" x14ac:dyDescent="0.25">
      <c r="A80" s="4">
        <v>0</v>
      </c>
      <c r="B80" s="4">
        <v>3.5</v>
      </c>
      <c r="C80" s="4">
        <v>1.75</v>
      </c>
      <c r="D80" s="4">
        <v>0.01</v>
      </c>
      <c r="E80" s="4">
        <v>0.01</v>
      </c>
      <c r="F80" s="4">
        <v>0.41967146982436798</v>
      </c>
      <c r="G80" s="4">
        <v>0.21080955498347601</v>
      </c>
      <c r="H80" s="4">
        <v>0.45070575405874302</v>
      </c>
      <c r="I80" s="4">
        <v>14.587063996191301</v>
      </c>
      <c r="J80" s="4">
        <v>1</v>
      </c>
      <c r="K80" s="4">
        <v>0.68600000000000005</v>
      </c>
      <c r="L80" s="4">
        <v>0.22800000000000001</v>
      </c>
      <c r="M80" s="4">
        <v>8.5999999999999993E-2</v>
      </c>
      <c r="N80" s="4">
        <v>0.65800000000000003</v>
      </c>
      <c r="O80" s="4">
        <v>0.34200000000000003</v>
      </c>
    </row>
    <row r="81" spans="1:15" x14ac:dyDescent="0.25">
      <c r="A81" s="4">
        <v>0</v>
      </c>
      <c r="B81" s="4">
        <v>3.5</v>
      </c>
      <c r="C81" s="4">
        <v>1.75</v>
      </c>
      <c r="D81" s="4">
        <v>0.01</v>
      </c>
      <c r="E81" s="4">
        <v>0.01</v>
      </c>
      <c r="F81" s="4">
        <v>0.52610697532596995</v>
      </c>
      <c r="G81" s="4">
        <v>-9.3764054034337199E-2</v>
      </c>
      <c r="H81" s="4">
        <v>0.36053349161913201</v>
      </c>
      <c r="I81" s="4">
        <v>14.6044162894785</v>
      </c>
      <c r="J81" s="4">
        <v>1</v>
      </c>
      <c r="K81" s="4">
        <v>0.69699999999999995</v>
      </c>
      <c r="L81" s="4">
        <v>0.222</v>
      </c>
      <c r="M81" s="4">
        <v>8.1000000000000003E-2</v>
      </c>
      <c r="N81" s="4">
        <v>0.66700000000000004</v>
      </c>
      <c r="O81" s="4">
        <v>0.33300000000000002</v>
      </c>
    </row>
    <row r="82" spans="1:15" x14ac:dyDescent="0.25">
      <c r="A82" s="4">
        <v>0</v>
      </c>
      <c r="B82" s="4">
        <v>3.5</v>
      </c>
      <c r="C82" s="4">
        <v>1.75</v>
      </c>
      <c r="D82" s="4">
        <v>0.01</v>
      </c>
      <c r="E82" s="4">
        <v>0.01</v>
      </c>
      <c r="F82" s="4">
        <v>0.599677933804448</v>
      </c>
      <c r="G82" s="4">
        <v>-0.204416965506939</v>
      </c>
      <c r="H82" s="4">
        <v>0.45021940405633998</v>
      </c>
      <c r="I82" s="4">
        <v>14.5209904518498</v>
      </c>
      <c r="J82" s="4">
        <v>1</v>
      </c>
      <c r="K82" s="4">
        <v>0.71699999999999997</v>
      </c>
      <c r="L82" s="4">
        <v>0.20899999999999999</v>
      </c>
      <c r="M82" s="4">
        <v>7.4999999999999997E-2</v>
      </c>
      <c r="N82" s="4">
        <v>0.67500000000000004</v>
      </c>
      <c r="O82" s="4">
        <v>0.32500000000000001</v>
      </c>
    </row>
    <row r="83" spans="1:15" x14ac:dyDescent="0.25">
      <c r="A83" s="4">
        <v>0</v>
      </c>
      <c r="B83" s="4">
        <v>3.5</v>
      </c>
      <c r="C83" s="4">
        <v>1.75</v>
      </c>
      <c r="D83" s="4">
        <v>0.01</v>
      </c>
      <c r="E83" s="4">
        <v>0.01</v>
      </c>
      <c r="F83" s="4">
        <v>0.48794560517829699</v>
      </c>
      <c r="G83" s="4">
        <v>3.5375171882079698E-2</v>
      </c>
      <c r="H83" s="4">
        <v>0.31023953186066699</v>
      </c>
      <c r="I83" s="4">
        <v>14.6728534921309</v>
      </c>
      <c r="J83" s="4">
        <v>1</v>
      </c>
      <c r="K83" s="4">
        <v>0.69599999999999995</v>
      </c>
      <c r="L83" s="4">
        <v>0.221</v>
      </c>
      <c r="M83" s="4">
        <v>8.2000000000000003E-2</v>
      </c>
      <c r="N83" s="4">
        <v>0.67500000000000004</v>
      </c>
      <c r="O83" s="4">
        <v>0.32500000000000001</v>
      </c>
    </row>
    <row r="84" spans="1:15" x14ac:dyDescent="0.25">
      <c r="A84" s="4">
        <v>0</v>
      </c>
      <c r="B84" s="4">
        <v>3.5</v>
      </c>
      <c r="C84" s="4">
        <v>1.75</v>
      </c>
      <c r="D84" s="4">
        <v>0.01</v>
      </c>
      <c r="E84" s="4">
        <v>0.01</v>
      </c>
      <c r="F84" s="4">
        <v>0.62816147635262298</v>
      </c>
      <c r="G84" s="4">
        <v>2.6429208939952199E-2</v>
      </c>
      <c r="H84" s="4">
        <v>0.31050717898957098</v>
      </c>
      <c r="I84" s="4">
        <v>14.565604868747</v>
      </c>
      <c r="J84" s="4">
        <v>1</v>
      </c>
      <c r="K84" s="4">
        <v>0.75600000000000001</v>
      </c>
      <c r="L84" s="4">
        <v>0.17499999999999999</v>
      </c>
      <c r="M84" s="4">
        <v>6.9000000000000006E-2</v>
      </c>
      <c r="N84" s="4">
        <v>0.71899999999999997</v>
      </c>
      <c r="O84" s="4">
        <v>0.28100000000000003</v>
      </c>
    </row>
    <row r="85" spans="1:15" x14ac:dyDescent="0.25">
      <c r="A85" s="4">
        <v>0</v>
      </c>
      <c r="B85" s="4">
        <v>3.5</v>
      </c>
      <c r="C85" s="4">
        <v>1.75</v>
      </c>
      <c r="D85" s="4">
        <v>0.01</v>
      </c>
      <c r="E85" s="4">
        <v>0.01</v>
      </c>
      <c r="F85" s="4">
        <v>0.48246630804695401</v>
      </c>
      <c r="G85" s="4">
        <v>-0.114901347335049</v>
      </c>
      <c r="H85" s="4">
        <v>0.31080191773393701</v>
      </c>
      <c r="I85" s="4">
        <v>14.7099925077073</v>
      </c>
      <c r="J85" s="4">
        <v>1</v>
      </c>
      <c r="K85" s="4">
        <v>0.67400000000000004</v>
      </c>
      <c r="L85" s="4">
        <v>0.24099999999999999</v>
      </c>
      <c r="M85" s="4">
        <v>8.5000000000000006E-2</v>
      </c>
      <c r="N85" s="4">
        <v>0.65800000000000003</v>
      </c>
      <c r="O85" s="4">
        <v>0.34200000000000003</v>
      </c>
    </row>
    <row r="86" spans="1:15" x14ac:dyDescent="0.25">
      <c r="A86" s="4">
        <v>0</v>
      </c>
      <c r="B86" s="4">
        <v>3.5</v>
      </c>
      <c r="C86" s="4">
        <v>1.75</v>
      </c>
      <c r="D86" s="4">
        <v>0.01</v>
      </c>
      <c r="E86" s="4">
        <v>0.01</v>
      </c>
      <c r="F86" s="4">
        <v>0.53598713150446198</v>
      </c>
      <c r="G86" s="4">
        <v>-0.29497907704772902</v>
      </c>
      <c r="H86" s="4">
        <v>0.44001326539145502</v>
      </c>
      <c r="I86" s="4">
        <v>14.616650984627301</v>
      </c>
      <c r="J86" s="4">
        <v>1</v>
      </c>
      <c r="K86" s="4">
        <v>0.67600000000000005</v>
      </c>
      <c r="L86" s="4">
        <v>0.24199999999999999</v>
      </c>
      <c r="M86" s="4">
        <v>8.2000000000000003E-2</v>
      </c>
      <c r="N86" s="4">
        <v>0.65800000000000003</v>
      </c>
      <c r="O86" s="4">
        <v>0.34200000000000003</v>
      </c>
    </row>
    <row r="87" spans="1:15" x14ac:dyDescent="0.25">
      <c r="A87" s="4">
        <v>0</v>
      </c>
      <c r="B87" s="4">
        <v>3.5</v>
      </c>
      <c r="C87" s="4">
        <v>1.75</v>
      </c>
      <c r="D87" s="4">
        <v>0.01</v>
      </c>
      <c r="E87" s="4">
        <v>0.01</v>
      </c>
      <c r="F87" s="4">
        <v>0.41058040734307999</v>
      </c>
      <c r="G87" s="4">
        <v>0.14910285665416201</v>
      </c>
      <c r="H87" s="4">
        <v>0.56019159713827804</v>
      </c>
      <c r="I87" s="4">
        <v>14.6059225349532</v>
      </c>
      <c r="J87" s="4">
        <v>1</v>
      </c>
      <c r="K87" s="4">
        <v>0.67400000000000004</v>
      </c>
      <c r="L87" s="4">
        <v>0.23799999999999999</v>
      </c>
      <c r="M87" s="4">
        <v>8.7999999999999995E-2</v>
      </c>
      <c r="N87" s="4">
        <v>0.64900000000000002</v>
      </c>
      <c r="O87" s="4">
        <v>0.35099999999999998</v>
      </c>
    </row>
    <row r="88" spans="1:15" x14ac:dyDescent="0.25">
      <c r="A88" s="4">
        <v>0</v>
      </c>
      <c r="B88" s="4">
        <v>3.5</v>
      </c>
      <c r="C88" s="4">
        <v>1.75</v>
      </c>
      <c r="D88" s="4">
        <v>0.01</v>
      </c>
      <c r="E88" s="4">
        <v>0.01</v>
      </c>
      <c r="F88" s="4">
        <v>0.48854716220670402</v>
      </c>
      <c r="G88" s="4">
        <v>0.23493646322242101</v>
      </c>
      <c r="H88" s="4">
        <v>0.77278724320372805</v>
      </c>
      <c r="I88" s="4">
        <v>14.477285078659699</v>
      </c>
      <c r="J88" s="4">
        <v>1</v>
      </c>
      <c r="K88" s="4">
        <v>0.72</v>
      </c>
      <c r="L88" s="4">
        <v>0.20100000000000001</v>
      </c>
      <c r="M88" s="4">
        <v>0.08</v>
      </c>
      <c r="N88" s="4">
        <v>0.67500000000000004</v>
      </c>
      <c r="O88" s="4">
        <v>0.32500000000000001</v>
      </c>
    </row>
    <row r="89" spans="1:15" x14ac:dyDescent="0.25">
      <c r="A89" s="4">
        <v>0</v>
      </c>
      <c r="B89" s="4">
        <v>3.5</v>
      </c>
      <c r="C89" s="4">
        <v>1.75</v>
      </c>
      <c r="D89" s="4">
        <v>0.01</v>
      </c>
      <c r="E89" s="4">
        <v>0.01</v>
      </c>
      <c r="F89" s="4">
        <v>0.53379546108814202</v>
      </c>
      <c r="G89" s="4">
        <v>1.32792226807981E-2</v>
      </c>
      <c r="H89" s="4">
        <v>0.54830353549018296</v>
      </c>
      <c r="I89" s="4">
        <v>14.742691031875101</v>
      </c>
      <c r="J89" s="4">
        <v>1</v>
      </c>
      <c r="K89" s="4">
        <v>0.71299999999999997</v>
      </c>
      <c r="L89" s="4">
        <v>0.20799999999999999</v>
      </c>
      <c r="M89" s="4">
        <v>7.8E-2</v>
      </c>
      <c r="N89" s="4">
        <v>0.67500000000000004</v>
      </c>
      <c r="O89" s="4">
        <v>0.32500000000000001</v>
      </c>
    </row>
    <row r="90" spans="1:15" x14ac:dyDescent="0.25">
      <c r="A90" s="4">
        <v>0</v>
      </c>
      <c r="B90" s="4">
        <v>3.5</v>
      </c>
      <c r="C90" s="4">
        <v>1.75</v>
      </c>
      <c r="D90" s="4">
        <v>0.01</v>
      </c>
      <c r="E90" s="4">
        <v>0.01</v>
      </c>
      <c r="F90" s="4">
        <v>0.66906198531218497</v>
      </c>
      <c r="G90" s="4">
        <v>-9.3250337535442304E-2</v>
      </c>
      <c r="H90" s="4">
        <v>0.430326646262089</v>
      </c>
      <c r="I90" s="4">
        <v>14.47659241811</v>
      </c>
      <c r="J90" s="4">
        <v>1</v>
      </c>
      <c r="K90" s="4">
        <v>0.75900000000000001</v>
      </c>
      <c r="L90" s="4">
        <v>0.17499999999999999</v>
      </c>
      <c r="M90" s="4">
        <v>6.6000000000000003E-2</v>
      </c>
      <c r="N90" s="4">
        <v>0.71099999999999997</v>
      </c>
      <c r="O90" s="4">
        <v>0.28899999999999998</v>
      </c>
    </row>
    <row r="91" spans="1:15" x14ac:dyDescent="0.25">
      <c r="A91" s="4">
        <v>0</v>
      </c>
      <c r="B91" s="4">
        <v>3.5</v>
      </c>
      <c r="C91" s="4">
        <v>1.75</v>
      </c>
      <c r="D91" s="4">
        <v>0.01</v>
      </c>
      <c r="E91" s="4">
        <v>0.01</v>
      </c>
      <c r="F91" s="4">
        <v>0.43394001762304202</v>
      </c>
      <c r="G91" s="4">
        <v>3.4396346170010401E-3</v>
      </c>
      <c r="H91" s="4">
        <v>0.28077908149028602</v>
      </c>
      <c r="I91" s="4">
        <v>14.6776413172914</v>
      </c>
      <c r="J91" s="4">
        <v>1</v>
      </c>
      <c r="K91" s="4">
        <v>0.66600000000000004</v>
      </c>
      <c r="L91" s="4">
        <v>0.246</v>
      </c>
      <c r="M91" s="4">
        <v>8.7999999999999995E-2</v>
      </c>
      <c r="N91" s="4">
        <v>0.64900000000000002</v>
      </c>
      <c r="O91" s="4">
        <v>0.35099999999999998</v>
      </c>
    </row>
    <row r="92" spans="1:15" x14ac:dyDescent="0.25">
      <c r="A92" s="4">
        <v>0</v>
      </c>
      <c r="B92" s="4">
        <v>3.5</v>
      </c>
      <c r="C92" s="4">
        <v>1.75</v>
      </c>
      <c r="D92" s="4">
        <v>0.01</v>
      </c>
      <c r="E92" s="4">
        <v>0.01</v>
      </c>
      <c r="F92" s="4">
        <v>0.51322381530558303</v>
      </c>
      <c r="G92" s="4">
        <v>8.3000693334335907E-2</v>
      </c>
      <c r="H92" s="4">
        <v>0.59316901502139197</v>
      </c>
      <c r="I92" s="4">
        <v>14.5778128773698</v>
      </c>
      <c r="J92" s="4">
        <v>1</v>
      </c>
      <c r="K92" s="4">
        <v>0.71299999999999997</v>
      </c>
      <c r="L92" s="4">
        <v>0.20799999999999999</v>
      </c>
      <c r="M92" s="4">
        <v>7.9000000000000001E-2</v>
      </c>
      <c r="N92" s="4">
        <v>0.67500000000000004</v>
      </c>
      <c r="O92" s="4">
        <v>0.32500000000000001</v>
      </c>
    </row>
    <row r="93" spans="1:15" x14ac:dyDescent="0.25">
      <c r="A93" s="4">
        <v>0</v>
      </c>
      <c r="B93" s="4">
        <v>3.5</v>
      </c>
      <c r="C93" s="4">
        <v>1.75</v>
      </c>
      <c r="D93" s="4">
        <v>0.01</v>
      </c>
      <c r="E93" s="4">
        <v>0.01</v>
      </c>
      <c r="F93" s="4">
        <v>0.35679709846663898</v>
      </c>
      <c r="G93" s="4">
        <v>0.26260847299702</v>
      </c>
      <c r="H93" s="4">
        <v>0.390574121843348</v>
      </c>
      <c r="I93" s="4">
        <v>14.7164519569831</v>
      </c>
      <c r="J93" s="4">
        <v>1</v>
      </c>
      <c r="K93" s="4">
        <v>0.66300000000000003</v>
      </c>
      <c r="L93" s="4">
        <v>0.246</v>
      </c>
      <c r="M93" s="4">
        <v>9.0999999999999998E-2</v>
      </c>
      <c r="N93" s="4">
        <v>0.64900000000000002</v>
      </c>
      <c r="O93" s="4">
        <v>0.35099999999999998</v>
      </c>
    </row>
    <row r="94" spans="1:15" x14ac:dyDescent="0.25">
      <c r="A94" s="4">
        <v>0</v>
      </c>
      <c r="B94" s="4">
        <v>3.5</v>
      </c>
      <c r="C94" s="4">
        <v>1.75</v>
      </c>
      <c r="D94" s="4">
        <v>0.01</v>
      </c>
      <c r="E94" s="4">
        <v>0.01</v>
      </c>
      <c r="F94" s="4">
        <v>0.50173312470955</v>
      </c>
      <c r="G94" s="4">
        <v>7.4634132674134407E-2</v>
      </c>
      <c r="H94" s="4">
        <v>0.24369622752863301</v>
      </c>
      <c r="I94" s="4">
        <v>14.599886770601501</v>
      </c>
      <c r="J94" s="4">
        <v>1</v>
      </c>
      <c r="K94" s="4">
        <v>0.70599999999999996</v>
      </c>
      <c r="L94" s="4">
        <v>0.21299999999999999</v>
      </c>
      <c r="M94" s="4">
        <v>8.1000000000000003E-2</v>
      </c>
      <c r="N94" s="4">
        <v>0.68400000000000005</v>
      </c>
      <c r="O94" s="4">
        <v>0.316</v>
      </c>
    </row>
    <row r="95" spans="1:15" x14ac:dyDescent="0.25">
      <c r="A95" s="4">
        <v>0</v>
      </c>
      <c r="B95" s="4">
        <v>3.5</v>
      </c>
      <c r="C95" s="4">
        <v>1.75</v>
      </c>
      <c r="D95" s="4">
        <v>0.01</v>
      </c>
      <c r="E95" s="4">
        <v>0.01</v>
      </c>
      <c r="F95" s="4">
        <v>0.51446778411009297</v>
      </c>
      <c r="G95" s="4">
        <v>-5.3523719924042897E-3</v>
      </c>
      <c r="H95" s="4">
        <v>0.39081023491437</v>
      </c>
      <c r="I95" s="4">
        <v>14.620289271584999</v>
      </c>
      <c r="J95" s="4">
        <v>1</v>
      </c>
      <c r="K95" s="4">
        <v>0.70199999999999996</v>
      </c>
      <c r="L95" s="4">
        <v>0.217</v>
      </c>
      <c r="M95" s="4">
        <v>8.1000000000000003E-2</v>
      </c>
      <c r="N95" s="4">
        <v>0.67500000000000004</v>
      </c>
      <c r="O95" s="4">
        <v>0.32500000000000001</v>
      </c>
    </row>
    <row r="96" spans="1:15" x14ac:dyDescent="0.25">
      <c r="A96" s="4">
        <v>0</v>
      </c>
      <c r="B96" s="4">
        <v>3.5</v>
      </c>
      <c r="C96" s="4">
        <v>1.75</v>
      </c>
      <c r="D96" s="4">
        <v>0.01</v>
      </c>
      <c r="E96" s="4">
        <v>0.01</v>
      </c>
      <c r="F96" s="4">
        <v>0.52560641744233005</v>
      </c>
      <c r="G96" s="4">
        <v>-0.12870272845074501</v>
      </c>
      <c r="H96" s="4">
        <v>0.62223695292221104</v>
      </c>
      <c r="I96" s="4">
        <v>14.6082387977088</v>
      </c>
      <c r="J96" s="4">
        <v>1</v>
      </c>
      <c r="K96" s="4">
        <v>0.69199999999999995</v>
      </c>
      <c r="L96" s="4">
        <v>0.22700000000000001</v>
      </c>
      <c r="M96" s="4">
        <v>8.1000000000000003E-2</v>
      </c>
      <c r="N96" s="4">
        <v>0.65800000000000003</v>
      </c>
      <c r="O96" s="4">
        <v>0.34200000000000003</v>
      </c>
    </row>
    <row r="97" spans="1:15" x14ac:dyDescent="0.25">
      <c r="A97" s="4">
        <v>0</v>
      </c>
      <c r="B97" s="4">
        <v>3.5</v>
      </c>
      <c r="C97" s="4">
        <v>1.75</v>
      </c>
      <c r="D97" s="4">
        <v>0.01</v>
      </c>
      <c r="E97" s="4">
        <v>0.01</v>
      </c>
      <c r="F97" s="4">
        <v>0.57747345808053396</v>
      </c>
      <c r="G97" s="4">
        <v>9.7710036099107403E-3</v>
      </c>
      <c r="H97" s="4">
        <v>0.59345663556055495</v>
      </c>
      <c r="I97" s="4">
        <v>14.491919158187899</v>
      </c>
      <c r="J97" s="4">
        <v>1</v>
      </c>
      <c r="K97" s="4">
        <v>0.73199999999999998</v>
      </c>
      <c r="L97" s="4">
        <v>0.19400000000000001</v>
      </c>
      <c r="M97" s="4">
        <v>7.3999999999999996E-2</v>
      </c>
      <c r="N97" s="4">
        <v>0.68400000000000005</v>
      </c>
      <c r="O97" s="4">
        <v>0.316</v>
      </c>
    </row>
    <row r="98" spans="1:15" x14ac:dyDescent="0.25">
      <c r="A98" s="4">
        <v>0</v>
      </c>
      <c r="B98" s="4">
        <v>3.5</v>
      </c>
      <c r="C98" s="4">
        <v>1.75</v>
      </c>
      <c r="D98" s="4">
        <v>0.01</v>
      </c>
      <c r="E98" s="4">
        <v>0.01</v>
      </c>
      <c r="F98" s="4">
        <v>0.445209091624576</v>
      </c>
      <c r="G98" s="4">
        <v>0.110623179733218</v>
      </c>
      <c r="H98" s="4">
        <v>0.31016058851332601</v>
      </c>
      <c r="I98" s="4">
        <v>14.5772510588159</v>
      </c>
      <c r="J98" s="4">
        <v>1</v>
      </c>
      <c r="K98" s="4">
        <v>0.68500000000000005</v>
      </c>
      <c r="L98" s="4">
        <v>0.22900000000000001</v>
      </c>
      <c r="M98" s="4">
        <v>8.5999999999999993E-2</v>
      </c>
      <c r="N98" s="4">
        <v>0.65800000000000003</v>
      </c>
      <c r="O98" s="4">
        <v>0.34200000000000003</v>
      </c>
    </row>
    <row r="99" spans="1:15" x14ac:dyDescent="0.25">
      <c r="A99" s="4">
        <v>0</v>
      </c>
      <c r="B99" s="4">
        <v>3.5</v>
      </c>
      <c r="C99" s="4">
        <v>1.75</v>
      </c>
      <c r="D99" s="4">
        <v>0.01</v>
      </c>
      <c r="E99" s="4">
        <v>0.01</v>
      </c>
      <c r="F99" s="4">
        <v>0.55148354572037195</v>
      </c>
      <c r="G99" s="4">
        <v>5.0770704605156397E-2</v>
      </c>
      <c r="H99" s="4">
        <v>0.24019687577891499</v>
      </c>
      <c r="I99" s="4">
        <v>14.5893548352611</v>
      </c>
      <c r="J99" s="4">
        <v>1</v>
      </c>
      <c r="K99" s="4">
        <v>0.72599999999999998</v>
      </c>
      <c r="L99" s="4">
        <v>0.19800000000000001</v>
      </c>
      <c r="M99" s="4">
        <v>7.5999999999999998E-2</v>
      </c>
      <c r="N99" s="4">
        <v>0.69299999999999995</v>
      </c>
      <c r="O99" s="4">
        <v>0.307</v>
      </c>
    </row>
    <row r="100" spans="1:15" x14ac:dyDescent="0.25">
      <c r="A100" s="4">
        <v>0</v>
      </c>
      <c r="B100" s="4">
        <v>3.5</v>
      </c>
      <c r="C100" s="4">
        <v>1.75</v>
      </c>
      <c r="D100" s="4">
        <v>0.01</v>
      </c>
      <c r="E100" s="4">
        <v>0.01</v>
      </c>
      <c r="F100" s="4">
        <v>0.58092975756975596</v>
      </c>
      <c r="G100" s="4">
        <v>-0.17847829055881001</v>
      </c>
      <c r="H100" s="4">
        <v>0.33015434655791298</v>
      </c>
      <c r="I100" s="4">
        <v>14.572665236384299</v>
      </c>
      <c r="J100" s="4">
        <v>1</v>
      </c>
      <c r="K100" s="4">
        <v>0.71099999999999997</v>
      </c>
      <c r="L100" s="4">
        <v>0.21299999999999999</v>
      </c>
      <c r="M100" s="4">
        <v>7.5999999999999998E-2</v>
      </c>
      <c r="N100" s="4">
        <v>0.67500000000000004</v>
      </c>
      <c r="O100" s="4">
        <v>0.32500000000000001</v>
      </c>
    </row>
    <row r="101" spans="1:15" x14ac:dyDescent="0.25">
      <c r="A101" s="4">
        <v>0</v>
      </c>
      <c r="B101" s="4">
        <v>3.5</v>
      </c>
      <c r="C101" s="4">
        <v>1.75</v>
      </c>
      <c r="D101" s="4">
        <v>0.01</v>
      </c>
      <c r="E101" s="4">
        <v>0.01</v>
      </c>
      <c r="F101" s="4">
        <v>0.30603611372889999</v>
      </c>
      <c r="G101" s="4">
        <v>0.25416067232631401</v>
      </c>
      <c r="H101" s="4">
        <v>0.290624932185374</v>
      </c>
      <c r="I101" s="4">
        <v>14.7435077036273</v>
      </c>
      <c r="J101" s="4">
        <v>1</v>
      </c>
      <c r="K101" s="4">
        <v>0.63700000000000001</v>
      </c>
      <c r="L101" s="4">
        <v>0.26800000000000002</v>
      </c>
      <c r="M101" s="4">
        <v>9.5000000000000001E-2</v>
      </c>
      <c r="N101" s="4">
        <v>0.63200000000000001</v>
      </c>
      <c r="O101" s="4">
        <v>0.36799999999999999</v>
      </c>
    </row>
    <row r="102" spans="1:15" x14ac:dyDescent="0.25">
      <c r="A102" s="4">
        <v>0</v>
      </c>
      <c r="B102" s="4">
        <v>3.5</v>
      </c>
      <c r="C102" s="4">
        <v>1.75</v>
      </c>
      <c r="D102" s="4">
        <v>0.01</v>
      </c>
      <c r="E102" s="4">
        <v>0.01</v>
      </c>
      <c r="F102" s="4">
        <v>0.50934455989816896</v>
      </c>
      <c r="G102" s="4">
        <v>-7.8712354641805399E-2</v>
      </c>
      <c r="H102" s="4">
        <v>0.310551556265242</v>
      </c>
      <c r="I102" s="4">
        <v>14.6595601581413</v>
      </c>
      <c r="J102" s="4">
        <v>1</v>
      </c>
      <c r="K102" s="4">
        <v>0.69099999999999995</v>
      </c>
      <c r="L102" s="4">
        <v>0.22700000000000001</v>
      </c>
      <c r="M102" s="4">
        <v>8.2000000000000003E-2</v>
      </c>
      <c r="N102" s="4">
        <v>0.66700000000000004</v>
      </c>
      <c r="O102" s="4">
        <v>0.33300000000000002</v>
      </c>
    </row>
    <row r="103" spans="1:15" x14ac:dyDescent="0.25">
      <c r="A103" s="4">
        <v>0</v>
      </c>
      <c r="B103" s="4">
        <v>3.5</v>
      </c>
      <c r="C103" s="4">
        <v>1.75</v>
      </c>
      <c r="D103" s="4">
        <v>0.01</v>
      </c>
      <c r="E103" s="4">
        <v>0.01</v>
      </c>
      <c r="F103" s="4">
        <v>0.57449926387816397</v>
      </c>
      <c r="G103" s="4">
        <v>-0.24884811609860799</v>
      </c>
      <c r="H103" s="4">
        <v>0.42055369799641701</v>
      </c>
      <c r="I103" s="4">
        <v>14.638328799316501</v>
      </c>
      <c r="J103" s="4">
        <v>1</v>
      </c>
      <c r="K103" s="4">
        <v>0.69899999999999995</v>
      </c>
      <c r="L103" s="4">
        <v>0.223</v>
      </c>
      <c r="M103" s="4">
        <v>7.8E-2</v>
      </c>
      <c r="N103" s="4">
        <v>0.67500000000000004</v>
      </c>
      <c r="O103" s="4">
        <v>0.32500000000000001</v>
      </c>
    </row>
    <row r="104" spans="1:15" x14ac:dyDescent="0.25">
      <c r="A104" s="4">
        <v>0</v>
      </c>
      <c r="B104" s="4">
        <v>3.5</v>
      </c>
      <c r="C104" s="4">
        <v>1.75</v>
      </c>
      <c r="D104" s="4">
        <v>0.01</v>
      </c>
      <c r="E104" s="4">
        <v>0.01</v>
      </c>
      <c r="F104" s="4">
        <v>1.7761059061891699E-2</v>
      </c>
      <c r="G104" s="4">
        <v>0.92733718868405501</v>
      </c>
      <c r="H104" s="4">
        <v>0.460999989832787</v>
      </c>
      <c r="I104" s="4">
        <v>14.636017738347199</v>
      </c>
      <c r="J104" s="4">
        <v>1</v>
      </c>
      <c r="K104" s="4">
        <v>0.59099999999999997</v>
      </c>
      <c r="L104" s="4">
        <v>0.309</v>
      </c>
      <c r="M104" s="4">
        <v>0.1</v>
      </c>
      <c r="N104" s="4">
        <v>0.68400000000000005</v>
      </c>
      <c r="O104" s="4">
        <v>0.316</v>
      </c>
    </row>
    <row r="105" spans="1:15" x14ac:dyDescent="0.25">
      <c r="A105" s="4">
        <v>0</v>
      </c>
      <c r="B105" s="4">
        <v>3.5</v>
      </c>
      <c r="C105" s="4">
        <v>1.75</v>
      </c>
      <c r="D105" s="4">
        <v>0.01</v>
      </c>
      <c r="E105" s="4">
        <v>0.01</v>
      </c>
      <c r="F105" s="4">
        <v>0.43865531532796598</v>
      </c>
      <c r="G105" s="4">
        <v>8.4998020761381202E-2</v>
      </c>
      <c r="H105" s="4">
        <v>0.39000398354606802</v>
      </c>
      <c r="I105" s="4">
        <v>14.607017643190799</v>
      </c>
      <c r="J105" s="4">
        <v>1</v>
      </c>
      <c r="K105" s="4">
        <v>0.67800000000000005</v>
      </c>
      <c r="L105" s="4">
        <v>0.23499999999999999</v>
      </c>
      <c r="M105" s="4">
        <v>8.6999999999999994E-2</v>
      </c>
      <c r="N105" s="4">
        <v>0.65800000000000003</v>
      </c>
      <c r="O105" s="4">
        <v>0.34200000000000003</v>
      </c>
    </row>
    <row r="106" spans="1:15" x14ac:dyDescent="0.25">
      <c r="A106" s="4">
        <v>0</v>
      </c>
      <c r="B106" s="4">
        <v>3.5</v>
      </c>
      <c r="C106" s="4">
        <v>1.75</v>
      </c>
      <c r="D106" s="4">
        <v>0.01</v>
      </c>
      <c r="E106" s="4">
        <v>0.01</v>
      </c>
      <c r="F106" s="4">
        <v>0.469676302794792</v>
      </c>
      <c r="G106" s="4">
        <v>4.9231993722879397E-2</v>
      </c>
      <c r="H106" s="4">
        <v>0.29057499748404098</v>
      </c>
      <c r="I106" s="4">
        <v>14.6560505259013</v>
      </c>
      <c r="J106" s="4">
        <v>1</v>
      </c>
      <c r="K106" s="4">
        <v>0.68899999999999995</v>
      </c>
      <c r="L106" s="4">
        <v>0.22700000000000001</v>
      </c>
      <c r="M106" s="4">
        <v>8.4000000000000005E-2</v>
      </c>
      <c r="N106" s="4">
        <v>0.66700000000000004</v>
      </c>
      <c r="O106" s="4">
        <v>0.33300000000000002</v>
      </c>
    </row>
    <row r="107" spans="1:15" x14ac:dyDescent="0.25">
      <c r="A107" s="4">
        <v>0</v>
      </c>
      <c r="B107" s="4">
        <v>3.5</v>
      </c>
      <c r="C107" s="4">
        <v>1.75</v>
      </c>
      <c r="D107" s="4">
        <v>0.01</v>
      </c>
      <c r="E107" s="4">
        <v>0.01</v>
      </c>
      <c r="F107" s="4">
        <v>0.61134232213748196</v>
      </c>
      <c r="G107" s="4">
        <v>0.117670560663122</v>
      </c>
      <c r="H107" s="4">
        <v>0.55342339675225505</v>
      </c>
      <c r="I107" s="4">
        <v>14.435799973060201</v>
      </c>
      <c r="J107" s="4">
        <v>1</v>
      </c>
      <c r="K107" s="4">
        <v>0.75900000000000001</v>
      </c>
      <c r="L107" s="4">
        <v>0.17199999999999999</v>
      </c>
      <c r="M107" s="4">
        <v>6.9000000000000006E-2</v>
      </c>
      <c r="N107" s="4">
        <v>0.70199999999999996</v>
      </c>
      <c r="O107" s="4">
        <v>0.29799999999999999</v>
      </c>
    </row>
    <row r="108" spans="1:15" x14ac:dyDescent="0.25">
      <c r="A108" s="4">
        <v>0</v>
      </c>
      <c r="B108" s="4">
        <v>3.5</v>
      </c>
      <c r="C108" s="4">
        <v>1.75</v>
      </c>
      <c r="D108" s="4">
        <v>0.01</v>
      </c>
      <c r="E108" s="4">
        <v>0.01</v>
      </c>
      <c r="F108" s="4">
        <v>0.51149325427626202</v>
      </c>
      <c r="G108" s="4">
        <v>0.124701452976047</v>
      </c>
      <c r="H108" s="4">
        <v>0.39059240047037902</v>
      </c>
      <c r="I108" s="4">
        <v>14.527060527050599</v>
      </c>
      <c r="J108" s="4">
        <v>1</v>
      </c>
      <c r="K108" s="4">
        <v>0.71699999999999997</v>
      </c>
      <c r="L108" s="4">
        <v>0.20399999999999999</v>
      </c>
      <c r="M108" s="4">
        <v>7.9000000000000001E-2</v>
      </c>
      <c r="N108" s="4">
        <v>0.67500000000000004</v>
      </c>
      <c r="O108" s="4">
        <v>0.32500000000000001</v>
      </c>
    </row>
    <row r="109" spans="1:15" x14ac:dyDescent="0.25">
      <c r="A109" s="4">
        <v>0</v>
      </c>
      <c r="B109" s="4">
        <v>3.5</v>
      </c>
      <c r="C109" s="4">
        <v>1.75</v>
      </c>
      <c r="D109" s="4">
        <v>0.01</v>
      </c>
      <c r="E109" s="4">
        <v>0.01</v>
      </c>
      <c r="F109" s="4">
        <v>0.47575787067568798</v>
      </c>
      <c r="G109" s="4">
        <v>0.253335436472583</v>
      </c>
      <c r="H109" s="4">
        <v>0.76273516339034098</v>
      </c>
      <c r="I109" s="4">
        <v>14.522374290609401</v>
      </c>
      <c r="J109" s="4">
        <v>1</v>
      </c>
      <c r="K109" s="4">
        <v>0.71699999999999997</v>
      </c>
      <c r="L109" s="4">
        <v>0.20300000000000001</v>
      </c>
      <c r="M109" s="4">
        <v>0.08</v>
      </c>
      <c r="N109" s="4">
        <v>0.67500000000000004</v>
      </c>
      <c r="O109" s="4">
        <v>0.32500000000000001</v>
      </c>
    </row>
    <row r="110" spans="1:15" x14ac:dyDescent="0.25">
      <c r="A110" s="4">
        <v>0</v>
      </c>
      <c r="B110" s="4">
        <v>3.5</v>
      </c>
      <c r="C110" s="4">
        <v>1.75</v>
      </c>
      <c r="D110" s="4">
        <v>0.01</v>
      </c>
      <c r="E110" s="4">
        <v>0.01</v>
      </c>
      <c r="F110" s="4">
        <v>0.70819518100101198</v>
      </c>
      <c r="G110" s="4">
        <v>-0.20667563375862799</v>
      </c>
      <c r="H110" s="4">
        <v>0.633511945078581</v>
      </c>
      <c r="I110" s="4">
        <v>14.412878008130701</v>
      </c>
      <c r="J110" s="4">
        <v>1</v>
      </c>
      <c r="K110" s="4">
        <v>0.76100000000000001</v>
      </c>
      <c r="L110" s="4">
        <v>0.17499999999999999</v>
      </c>
      <c r="M110" s="4">
        <v>6.4000000000000001E-2</v>
      </c>
      <c r="N110" s="4">
        <v>0.70199999999999996</v>
      </c>
      <c r="O110" s="4">
        <v>0.29799999999999999</v>
      </c>
    </row>
    <row r="111" spans="1:15" x14ac:dyDescent="0.25">
      <c r="A111" s="4">
        <v>0</v>
      </c>
      <c r="B111" s="4">
        <v>3.5</v>
      </c>
      <c r="C111" s="4">
        <v>1.75</v>
      </c>
      <c r="D111" s="4">
        <v>0.01</v>
      </c>
      <c r="E111" s="4">
        <v>0.01</v>
      </c>
      <c r="F111" s="4">
        <v>0.42495642378265103</v>
      </c>
      <c r="G111" s="4">
        <v>6.1828537562895703E-3</v>
      </c>
      <c r="H111" s="4">
        <v>0.44013306631857602</v>
      </c>
      <c r="I111" s="4">
        <v>14.608298069601</v>
      </c>
      <c r="J111" s="4">
        <v>1</v>
      </c>
      <c r="K111" s="4">
        <v>0.66300000000000003</v>
      </c>
      <c r="L111" s="4">
        <v>0.249</v>
      </c>
      <c r="M111" s="4">
        <v>8.8999999999999996E-2</v>
      </c>
      <c r="N111" s="4">
        <v>0.64</v>
      </c>
      <c r="O111" s="4">
        <v>0.36</v>
      </c>
    </row>
    <row r="112" spans="1:15" x14ac:dyDescent="0.25">
      <c r="A112" s="4">
        <v>0</v>
      </c>
      <c r="B112" s="4">
        <v>3.5</v>
      </c>
      <c r="C112" s="4">
        <v>1.75</v>
      </c>
      <c r="D112" s="4">
        <v>0.01</v>
      </c>
      <c r="E112" s="4">
        <v>0.01</v>
      </c>
      <c r="F112" s="4">
        <v>0.575898242367893</v>
      </c>
      <c r="G112" s="4">
        <v>2.3154061923324702E-2</v>
      </c>
      <c r="H112" s="4">
        <v>0.25354300356908399</v>
      </c>
      <c r="I112" s="4">
        <v>14.5506488739472</v>
      </c>
      <c r="J112" s="4">
        <v>1</v>
      </c>
      <c r="K112" s="4">
        <v>0.73299999999999998</v>
      </c>
      <c r="L112" s="4">
        <v>0.193</v>
      </c>
      <c r="M112" s="4">
        <v>7.3999999999999996E-2</v>
      </c>
      <c r="N112" s="4">
        <v>0.70199999999999996</v>
      </c>
      <c r="O112" s="4">
        <v>0.29799999999999999</v>
      </c>
    </row>
    <row r="113" spans="1:15" x14ac:dyDescent="0.25">
      <c r="A113" s="4">
        <v>0</v>
      </c>
      <c r="B113" s="4">
        <v>3.5</v>
      </c>
      <c r="C113" s="4">
        <v>1.75</v>
      </c>
      <c r="D113" s="4">
        <v>0.01</v>
      </c>
      <c r="E113" s="4">
        <v>0.01</v>
      </c>
      <c r="F113" s="4">
        <v>0.70960120833532603</v>
      </c>
      <c r="G113" s="4">
        <v>-3.60963251749165E-3</v>
      </c>
      <c r="H113" s="4">
        <v>0.44047763158324699</v>
      </c>
      <c r="I113" s="4">
        <v>14.4036672490464</v>
      </c>
      <c r="J113" s="4">
        <v>1</v>
      </c>
      <c r="K113" s="4">
        <v>0.78500000000000003</v>
      </c>
      <c r="L113" s="4">
        <v>0.154</v>
      </c>
      <c r="M113" s="4">
        <v>6.0999999999999999E-2</v>
      </c>
      <c r="N113" s="4">
        <v>0.72799999999999998</v>
      </c>
      <c r="O113" s="4">
        <v>0.27200000000000002</v>
      </c>
    </row>
    <row r="114" spans="1:15" x14ac:dyDescent="0.25">
      <c r="A114" s="4">
        <v>0</v>
      </c>
      <c r="B114" s="4">
        <v>3.5</v>
      </c>
      <c r="C114" s="4">
        <v>1.75</v>
      </c>
      <c r="D114" s="4">
        <v>0.01</v>
      </c>
      <c r="E114" s="4">
        <v>0.01</v>
      </c>
      <c r="F114" s="4">
        <v>0.47321504671832498</v>
      </c>
      <c r="G114" s="4">
        <v>-4.72028235381277E-3</v>
      </c>
      <c r="H114" s="4">
        <v>0.33060375207452403</v>
      </c>
      <c r="I114" s="4">
        <v>14.618585425008201</v>
      </c>
      <c r="J114" s="4">
        <v>1</v>
      </c>
      <c r="K114" s="4">
        <v>0.68400000000000005</v>
      </c>
      <c r="L114" s="4">
        <v>0.23100000000000001</v>
      </c>
      <c r="M114" s="4">
        <v>8.4000000000000005E-2</v>
      </c>
      <c r="N114" s="4">
        <v>0.65800000000000003</v>
      </c>
      <c r="O114" s="4">
        <v>0.34200000000000003</v>
      </c>
    </row>
    <row r="115" spans="1:15" x14ac:dyDescent="0.25">
      <c r="A115" s="4">
        <v>0</v>
      </c>
      <c r="B115" s="4">
        <v>3.5</v>
      </c>
      <c r="C115" s="4">
        <v>1.75</v>
      </c>
      <c r="D115" s="4">
        <v>0.01</v>
      </c>
      <c r="E115" s="4">
        <v>0.01</v>
      </c>
      <c r="F115" s="4">
        <v>0.44143618294777798</v>
      </c>
      <c r="G115" s="4">
        <v>4.8206999728187101E-2</v>
      </c>
      <c r="H115" s="4">
        <v>0.21005826140168901</v>
      </c>
      <c r="I115" s="4">
        <v>14.695942026462999</v>
      </c>
      <c r="J115" s="4">
        <v>1</v>
      </c>
      <c r="K115" s="4">
        <v>0.67600000000000005</v>
      </c>
      <c r="L115" s="4">
        <v>0.23699999999999999</v>
      </c>
      <c r="M115" s="4">
        <v>8.6999999999999994E-2</v>
      </c>
      <c r="N115" s="4">
        <v>0.65800000000000003</v>
      </c>
      <c r="O115" s="4">
        <v>0.34200000000000003</v>
      </c>
    </row>
    <row r="116" spans="1:15" x14ac:dyDescent="0.25">
      <c r="A116" s="4">
        <v>0</v>
      </c>
      <c r="B116" s="4">
        <v>3.5</v>
      </c>
      <c r="C116" s="4">
        <v>1.75</v>
      </c>
      <c r="D116" s="4">
        <v>0.01</v>
      </c>
      <c r="E116" s="4">
        <v>0.01</v>
      </c>
      <c r="F116" s="4">
        <v>0.44659644214697503</v>
      </c>
      <c r="G116" s="4">
        <v>4.2096466185244701E-2</v>
      </c>
      <c r="H116" s="4">
        <v>0.330568025301964</v>
      </c>
      <c r="I116" s="4">
        <v>14.742302615291701</v>
      </c>
      <c r="J116" s="4">
        <v>1</v>
      </c>
      <c r="K116" s="4">
        <v>0.67700000000000005</v>
      </c>
      <c r="L116" s="4">
        <v>0.23699999999999999</v>
      </c>
      <c r="M116" s="4">
        <v>8.5999999999999993E-2</v>
      </c>
      <c r="N116" s="4">
        <v>0.65800000000000003</v>
      </c>
      <c r="O116" s="4">
        <v>0.34200000000000003</v>
      </c>
    </row>
    <row r="117" spans="1:15" x14ac:dyDescent="0.25">
      <c r="A117" s="4">
        <v>0</v>
      </c>
      <c r="B117" s="4">
        <v>3.5</v>
      </c>
      <c r="C117" s="4">
        <v>1.75</v>
      </c>
      <c r="D117" s="4">
        <v>0.01</v>
      </c>
      <c r="E117" s="4">
        <v>0.01</v>
      </c>
      <c r="F117" s="4">
        <v>0.515565909295995</v>
      </c>
      <c r="G117" s="4">
        <v>0.102182199148363</v>
      </c>
      <c r="H117" s="4">
        <v>0.59350558040228396</v>
      </c>
      <c r="I117" s="4">
        <v>14.511412492834101</v>
      </c>
      <c r="J117" s="4">
        <v>1</v>
      </c>
      <c r="K117" s="4">
        <v>0.71599999999999997</v>
      </c>
      <c r="L117" s="4">
        <v>0.20499999999999999</v>
      </c>
      <c r="M117" s="4">
        <v>7.9000000000000001E-2</v>
      </c>
      <c r="N117" s="4">
        <v>0.67500000000000004</v>
      </c>
      <c r="O117" s="4">
        <v>0.32500000000000001</v>
      </c>
    </row>
    <row r="118" spans="1:15" x14ac:dyDescent="0.25">
      <c r="A118" s="4">
        <v>0</v>
      </c>
      <c r="B118" s="4">
        <v>3.5</v>
      </c>
      <c r="C118" s="4">
        <v>1.75</v>
      </c>
      <c r="D118" s="4">
        <v>0.01</v>
      </c>
      <c r="E118" s="4">
        <v>0.01</v>
      </c>
      <c r="F118" s="4">
        <v>0.48192927341624803</v>
      </c>
      <c r="G118" s="4">
        <v>9.4300590262061196E-2</v>
      </c>
      <c r="H118" s="4">
        <v>0.300470642194064</v>
      </c>
      <c r="I118" s="4">
        <v>14.648410372770201</v>
      </c>
      <c r="J118" s="4">
        <v>1</v>
      </c>
      <c r="K118" s="4">
        <v>0.7</v>
      </c>
      <c r="L118" s="4">
        <v>0.218</v>
      </c>
      <c r="M118" s="4">
        <v>8.2000000000000003E-2</v>
      </c>
      <c r="N118" s="4">
        <v>0.67500000000000004</v>
      </c>
      <c r="O118" s="4">
        <v>0.32500000000000001</v>
      </c>
    </row>
    <row r="119" spans="1:15" x14ac:dyDescent="0.25">
      <c r="A119" s="4">
        <v>0</v>
      </c>
      <c r="B119" s="4">
        <v>3.5</v>
      </c>
      <c r="C119" s="4">
        <v>1.75</v>
      </c>
      <c r="D119" s="4">
        <v>0.01</v>
      </c>
      <c r="E119" s="4">
        <v>0.01</v>
      </c>
      <c r="F119" s="4">
        <v>0.58555128311947202</v>
      </c>
      <c r="G119" s="4">
        <v>0.12714434421491799</v>
      </c>
      <c r="H119" s="4">
        <v>0.58036345940599199</v>
      </c>
      <c r="I119" s="4">
        <v>14.6415299595159</v>
      </c>
      <c r="J119" s="4">
        <v>1</v>
      </c>
      <c r="K119" s="4">
        <v>0.75</v>
      </c>
      <c r="L119" s="4">
        <v>0.17899999999999999</v>
      </c>
      <c r="M119" s="4">
        <v>7.0999999999999994E-2</v>
      </c>
      <c r="N119" s="4">
        <v>0.69299999999999995</v>
      </c>
      <c r="O119" s="4">
        <v>0.307</v>
      </c>
    </row>
    <row r="120" spans="1:15" x14ac:dyDescent="0.25">
      <c r="A120" s="4">
        <v>0</v>
      </c>
      <c r="B120" s="4">
        <v>3.5</v>
      </c>
      <c r="C120" s="4">
        <v>1.75</v>
      </c>
      <c r="D120" s="4">
        <v>0.01</v>
      </c>
      <c r="E120" s="4">
        <v>0.01</v>
      </c>
      <c r="F120" s="4">
        <v>0.58988614738872402</v>
      </c>
      <c r="G120" s="4">
        <v>-0.22398384199802901</v>
      </c>
      <c r="H120" s="4">
        <v>7.0280720984274805E-2</v>
      </c>
      <c r="I120" s="4">
        <v>14.707066839761399</v>
      </c>
      <c r="J120" s="4">
        <v>1</v>
      </c>
      <c r="K120" s="4">
        <v>0.71</v>
      </c>
      <c r="L120" s="4">
        <v>0.214</v>
      </c>
      <c r="M120" s="4">
        <v>7.5999999999999998E-2</v>
      </c>
      <c r="N120" s="4">
        <v>0.70199999999999996</v>
      </c>
      <c r="O120" s="4">
        <v>0.29799999999999999</v>
      </c>
    </row>
    <row r="121" spans="1:15" x14ac:dyDescent="0.25">
      <c r="A121" s="4">
        <v>0</v>
      </c>
      <c r="B121" s="4">
        <v>3.5</v>
      </c>
      <c r="C121" s="4">
        <v>1.75</v>
      </c>
      <c r="D121" s="4">
        <v>0.01</v>
      </c>
      <c r="E121" s="4">
        <v>0.01</v>
      </c>
      <c r="F121" s="4">
        <v>0.43494238676390301</v>
      </c>
      <c r="G121" s="4">
        <v>5.7641942016219798E-2</v>
      </c>
      <c r="H121" s="4">
        <v>0.53017359943797604</v>
      </c>
      <c r="I121" s="4">
        <v>14.6470870173706</v>
      </c>
      <c r="J121" s="4">
        <v>1</v>
      </c>
      <c r="K121" s="4">
        <v>0.67400000000000004</v>
      </c>
      <c r="L121" s="4">
        <v>0.23899999999999999</v>
      </c>
      <c r="M121" s="4">
        <v>8.6999999999999994E-2</v>
      </c>
      <c r="N121" s="4">
        <v>0.64900000000000002</v>
      </c>
      <c r="O121" s="4">
        <v>0.35099999999999998</v>
      </c>
    </row>
    <row r="122" spans="1:15" x14ac:dyDescent="0.25">
      <c r="A122" s="4">
        <v>0</v>
      </c>
      <c r="B122" s="4">
        <v>3.5</v>
      </c>
      <c r="C122" s="4">
        <v>1.75</v>
      </c>
      <c r="D122" s="4">
        <v>0.01</v>
      </c>
      <c r="E122" s="4">
        <v>0.01</v>
      </c>
      <c r="F122" s="4">
        <v>0.49258664409677</v>
      </c>
      <c r="G122" s="4">
        <v>-0.20484608983147801</v>
      </c>
      <c r="H122" s="4">
        <v>0.14055810659537399</v>
      </c>
      <c r="I122" s="4">
        <v>14.7203042001836</v>
      </c>
      <c r="J122" s="4">
        <v>1</v>
      </c>
      <c r="K122" s="4">
        <v>0.66700000000000004</v>
      </c>
      <c r="L122" s="4">
        <v>0.248</v>
      </c>
      <c r="M122" s="4">
        <v>8.5000000000000006E-2</v>
      </c>
      <c r="N122" s="4">
        <v>0.65800000000000003</v>
      </c>
      <c r="O122" s="4">
        <v>0.34200000000000003</v>
      </c>
    </row>
    <row r="123" spans="1:15" x14ac:dyDescent="0.25">
      <c r="A123" s="4">
        <v>0</v>
      </c>
      <c r="B123" s="4">
        <v>3.5</v>
      </c>
      <c r="C123" s="4">
        <v>1.75</v>
      </c>
      <c r="D123" s="4">
        <v>0.01</v>
      </c>
      <c r="E123" s="4">
        <v>0.01</v>
      </c>
      <c r="F123" s="4">
        <v>0.59012594419051401</v>
      </c>
      <c r="G123" s="4">
        <v>-0.42499853777568602</v>
      </c>
      <c r="H123" s="4">
        <v>0.30015821005531601</v>
      </c>
      <c r="I123" s="4">
        <v>14.6868262762257</v>
      </c>
      <c r="J123" s="4">
        <v>1</v>
      </c>
      <c r="K123" s="4">
        <v>0.68400000000000005</v>
      </c>
      <c r="L123" s="4">
        <v>0.23799999999999999</v>
      </c>
      <c r="M123" s="4">
        <v>7.8E-2</v>
      </c>
      <c r="N123" s="4">
        <v>0.66700000000000004</v>
      </c>
      <c r="O123" s="4">
        <v>0.33300000000000002</v>
      </c>
    </row>
    <row r="124" spans="1:15" x14ac:dyDescent="0.25">
      <c r="A124" s="4">
        <v>0</v>
      </c>
      <c r="B124" s="4">
        <v>3.5</v>
      </c>
      <c r="C124" s="4">
        <v>1.75</v>
      </c>
      <c r="D124" s="4">
        <v>0.01</v>
      </c>
      <c r="E124" s="4">
        <v>0.01</v>
      </c>
      <c r="F124" s="4">
        <v>0.52295913230284397</v>
      </c>
      <c r="G124" s="4">
        <v>-2.8420257884390999E-2</v>
      </c>
      <c r="H124" s="4">
        <v>0.64067989149683802</v>
      </c>
      <c r="I124" s="4">
        <v>14.5009303929977</v>
      </c>
      <c r="J124" s="4">
        <v>1</v>
      </c>
      <c r="K124" s="4">
        <v>0.70299999999999996</v>
      </c>
      <c r="L124" s="4">
        <v>0.217</v>
      </c>
      <c r="M124" s="4">
        <v>0.08</v>
      </c>
      <c r="N124" s="4">
        <v>0.65800000000000003</v>
      </c>
      <c r="O124" s="4">
        <v>0.34200000000000003</v>
      </c>
    </row>
    <row r="125" spans="1:15" x14ac:dyDescent="0.25">
      <c r="A125" s="4">
        <v>0</v>
      </c>
      <c r="B125" s="4">
        <v>3.5</v>
      </c>
      <c r="C125" s="4">
        <v>1.75</v>
      </c>
      <c r="D125" s="4">
        <v>0.01</v>
      </c>
      <c r="E125" s="4">
        <v>0.01</v>
      </c>
      <c r="F125" s="4">
        <v>0.559210356443823</v>
      </c>
      <c r="G125" s="4">
        <v>0.139035337000812</v>
      </c>
      <c r="H125" s="4">
        <v>0.40015455043053499</v>
      </c>
      <c r="I125" s="4">
        <v>14.491265823254301</v>
      </c>
      <c r="J125" s="4">
        <v>1</v>
      </c>
      <c r="K125" s="4">
        <v>0.74</v>
      </c>
      <c r="L125" s="4">
        <v>0.186</v>
      </c>
      <c r="M125" s="4">
        <v>7.3999999999999996E-2</v>
      </c>
      <c r="N125" s="4">
        <v>0.69299999999999995</v>
      </c>
      <c r="O125" s="4">
        <v>0.307</v>
      </c>
    </row>
    <row r="126" spans="1:15" x14ac:dyDescent="0.25">
      <c r="A126" s="4">
        <v>0</v>
      </c>
      <c r="B126" s="4">
        <v>3.5</v>
      </c>
      <c r="C126" s="4">
        <v>1.75</v>
      </c>
      <c r="D126" s="4">
        <v>0.01</v>
      </c>
      <c r="E126" s="4">
        <v>0.01</v>
      </c>
      <c r="F126" s="4">
        <v>0.57404559665167099</v>
      </c>
      <c r="G126" s="4">
        <v>-0.11048055290034201</v>
      </c>
      <c r="H126" s="4">
        <v>0.27009017095529098</v>
      </c>
      <c r="I126" s="4">
        <v>14.6075867093166</v>
      </c>
      <c r="J126" s="4">
        <v>1</v>
      </c>
      <c r="K126" s="4">
        <v>0.71599999999999997</v>
      </c>
      <c r="L126" s="4">
        <v>0.20799999999999999</v>
      </c>
      <c r="M126" s="4">
        <v>7.5999999999999998E-2</v>
      </c>
      <c r="N126" s="4">
        <v>0.68400000000000005</v>
      </c>
      <c r="O126" s="4">
        <v>0.316</v>
      </c>
    </row>
    <row r="127" spans="1:15" x14ac:dyDescent="0.25">
      <c r="A127" s="4">
        <v>0</v>
      </c>
      <c r="B127" s="4">
        <v>3.5</v>
      </c>
      <c r="C127" s="4">
        <v>1.75</v>
      </c>
      <c r="D127" s="4">
        <v>0.01</v>
      </c>
      <c r="E127" s="4">
        <v>0.01</v>
      </c>
      <c r="F127" s="4">
        <v>0.50869587783328396</v>
      </c>
      <c r="G127" s="4">
        <v>1.35033681764979E-2</v>
      </c>
      <c r="H127" s="4">
        <v>0.68377957045966098</v>
      </c>
      <c r="I127" s="4">
        <v>14.4970181852183</v>
      </c>
      <c r="J127" s="4">
        <v>1</v>
      </c>
      <c r="K127" s="4">
        <v>0.70199999999999996</v>
      </c>
      <c r="L127" s="4">
        <v>0.217</v>
      </c>
      <c r="M127" s="4">
        <v>8.1000000000000003E-2</v>
      </c>
      <c r="N127" s="4">
        <v>0.65800000000000003</v>
      </c>
      <c r="O127" s="4">
        <v>0.34200000000000003</v>
      </c>
    </row>
    <row r="128" spans="1:15" x14ac:dyDescent="0.25">
      <c r="A128" s="4">
        <v>0</v>
      </c>
      <c r="B128" s="4">
        <v>3.5</v>
      </c>
      <c r="C128" s="4">
        <v>1.75</v>
      </c>
      <c r="D128" s="4">
        <v>0.01</v>
      </c>
      <c r="E128" s="4">
        <v>0.01</v>
      </c>
      <c r="F128" s="4">
        <v>0.61021775187906102</v>
      </c>
      <c r="G128" s="4">
        <v>6.16175728534881E-3</v>
      </c>
      <c r="H128" s="4">
        <v>0.33078296481323999</v>
      </c>
      <c r="I128" s="4">
        <v>14.612064970532099</v>
      </c>
      <c r="J128" s="4">
        <v>1</v>
      </c>
      <c r="K128" s="4">
        <v>0.746</v>
      </c>
      <c r="L128" s="4">
        <v>0.183</v>
      </c>
      <c r="M128" s="4">
        <v>7.0999999999999994E-2</v>
      </c>
      <c r="N128" s="4">
        <v>0.71899999999999997</v>
      </c>
      <c r="O128" s="4">
        <v>0.28100000000000003</v>
      </c>
    </row>
    <row r="129" spans="1:15" x14ac:dyDescent="0.25">
      <c r="A129" s="4">
        <v>0</v>
      </c>
      <c r="B129" s="4">
        <v>3.5</v>
      </c>
      <c r="C129" s="4">
        <v>1.75</v>
      </c>
      <c r="D129" s="4">
        <v>0.01</v>
      </c>
      <c r="E129" s="4">
        <v>0.01</v>
      </c>
      <c r="F129" s="4">
        <v>0.475681856413322</v>
      </c>
      <c r="G129" s="4">
        <v>-0.114646726470727</v>
      </c>
      <c r="H129" s="4">
        <v>0.25022010726323002</v>
      </c>
      <c r="I129" s="4">
        <v>14.627256503621201</v>
      </c>
      <c r="J129" s="4">
        <v>1</v>
      </c>
      <c r="K129" s="4">
        <v>0.67100000000000004</v>
      </c>
      <c r="L129" s="4">
        <v>0.24299999999999999</v>
      </c>
      <c r="M129" s="4">
        <v>8.5999999999999993E-2</v>
      </c>
      <c r="N129" s="4">
        <v>0.64900000000000002</v>
      </c>
      <c r="O129" s="4">
        <v>0.35099999999999998</v>
      </c>
    </row>
    <row r="130" spans="1:15" x14ac:dyDescent="0.25">
      <c r="A130" s="4">
        <v>0</v>
      </c>
      <c r="B130" s="4">
        <v>3.5</v>
      </c>
      <c r="C130" s="4">
        <v>1.75</v>
      </c>
      <c r="D130" s="4">
        <v>0.01</v>
      </c>
      <c r="E130" s="4">
        <v>0.01</v>
      </c>
      <c r="F130" s="4">
        <v>0.55422901822051995</v>
      </c>
      <c r="G130" s="4">
        <v>-0.244970898998152</v>
      </c>
      <c r="H130" s="4">
        <v>0.26002244303430799</v>
      </c>
      <c r="I130" s="4">
        <v>14.604246372849399</v>
      </c>
      <c r="J130" s="4">
        <v>1</v>
      </c>
      <c r="K130" s="4">
        <v>0.69099999999999995</v>
      </c>
      <c r="L130" s="4">
        <v>0.22900000000000001</v>
      </c>
      <c r="M130" s="4">
        <v>7.9000000000000001E-2</v>
      </c>
      <c r="N130" s="4">
        <v>0.66700000000000004</v>
      </c>
      <c r="O130" s="4">
        <v>0.33300000000000002</v>
      </c>
    </row>
    <row r="131" spans="1:15" x14ac:dyDescent="0.25">
      <c r="A131" s="4">
        <v>0</v>
      </c>
      <c r="B131" s="4">
        <v>3.5</v>
      </c>
      <c r="C131" s="4">
        <v>1.75</v>
      </c>
      <c r="D131" s="4">
        <v>0.01</v>
      </c>
      <c r="E131" s="4">
        <v>0.01</v>
      </c>
      <c r="F131" s="4">
        <v>2.4584439287682499E-2</v>
      </c>
      <c r="G131" s="4">
        <v>0.78499484000670505</v>
      </c>
      <c r="H131" s="4">
        <v>0.32306595837496199</v>
      </c>
      <c r="I131" s="4">
        <v>14.715049393216001</v>
      </c>
      <c r="J131" s="4">
        <v>1</v>
      </c>
      <c r="K131" s="4">
        <v>0.57199999999999995</v>
      </c>
      <c r="L131" s="4">
        <v>0.32600000000000001</v>
      </c>
      <c r="M131" s="4">
        <v>0.10299999999999999</v>
      </c>
      <c r="N131" s="4">
        <v>0.66700000000000004</v>
      </c>
      <c r="O131" s="4">
        <v>0.33300000000000002</v>
      </c>
    </row>
    <row r="132" spans="1:15" x14ac:dyDescent="0.25">
      <c r="A132" s="4">
        <v>0</v>
      </c>
      <c r="B132" s="4">
        <v>3.5</v>
      </c>
      <c r="C132" s="4">
        <v>1.75</v>
      </c>
      <c r="D132" s="4">
        <v>0.01</v>
      </c>
      <c r="E132" s="4">
        <v>0.01</v>
      </c>
      <c r="F132" s="4">
        <v>0.48347037850174701</v>
      </c>
      <c r="G132" s="4">
        <v>0.28685429976264698</v>
      </c>
      <c r="H132" s="4">
        <v>0.35020416635035201</v>
      </c>
      <c r="I132" s="4">
        <v>14.5281626482259</v>
      </c>
      <c r="J132" s="4">
        <v>1</v>
      </c>
      <c r="K132" s="4">
        <v>0.72499999999999998</v>
      </c>
      <c r="L132" s="4">
        <v>0.19600000000000001</v>
      </c>
      <c r="M132" s="4">
        <v>7.9000000000000001E-2</v>
      </c>
      <c r="N132" s="4">
        <v>0.68400000000000005</v>
      </c>
      <c r="O132" s="4">
        <v>0.316</v>
      </c>
    </row>
    <row r="133" spans="1:15" x14ac:dyDescent="0.25">
      <c r="A133" s="4">
        <v>1</v>
      </c>
      <c r="B133" s="4">
        <v>3.5</v>
      </c>
      <c r="C133" s="4">
        <v>1.75</v>
      </c>
      <c r="D133" s="4">
        <v>0.01</v>
      </c>
      <c r="E133" s="4">
        <v>0.01</v>
      </c>
      <c r="F133" s="4">
        <v>1.3052240863484399</v>
      </c>
      <c r="G133" s="4">
        <v>0.16792987169798901</v>
      </c>
      <c r="H133" s="4">
        <v>1.05060592100613</v>
      </c>
      <c r="I133" s="4">
        <v>13.609480342039699</v>
      </c>
      <c r="J133" s="4">
        <v>1</v>
      </c>
      <c r="K133" s="4">
        <v>0.94599999999999995</v>
      </c>
      <c r="L133" s="4">
        <v>0.04</v>
      </c>
      <c r="M133" s="4">
        <v>1.4E-2</v>
      </c>
      <c r="N133" s="4">
        <v>0.875</v>
      </c>
      <c r="O133" s="4">
        <v>0.125</v>
      </c>
    </row>
    <row r="134" spans="1:15" x14ac:dyDescent="0.25">
      <c r="A134" s="4">
        <v>1</v>
      </c>
      <c r="B134" s="4">
        <v>3.5</v>
      </c>
      <c r="C134" s="4">
        <v>1.75</v>
      </c>
      <c r="D134" s="4">
        <v>0.01</v>
      </c>
      <c r="E134" s="4">
        <v>0.01</v>
      </c>
      <c r="F134" s="4">
        <v>1.1055240580290899</v>
      </c>
      <c r="G134" s="4">
        <v>-1.37800296691551E-2</v>
      </c>
      <c r="H134" s="4">
        <v>0.43251192488079998</v>
      </c>
      <c r="I134" s="4">
        <v>13.926433421312799</v>
      </c>
      <c r="J134" s="4">
        <v>1</v>
      </c>
      <c r="K134" s="4">
        <v>0.90200000000000002</v>
      </c>
      <c r="L134" s="4">
        <v>7.1999999999999995E-2</v>
      </c>
      <c r="M134" s="4">
        <v>2.5999999999999999E-2</v>
      </c>
      <c r="N134" s="4">
        <v>0.85</v>
      </c>
      <c r="O134" s="4">
        <v>0.15</v>
      </c>
    </row>
    <row r="135" spans="1:15" x14ac:dyDescent="0.25">
      <c r="A135" s="4">
        <v>1</v>
      </c>
      <c r="B135" s="4">
        <v>3.5</v>
      </c>
      <c r="C135" s="4">
        <v>1.75</v>
      </c>
      <c r="D135" s="4">
        <v>0.01</v>
      </c>
      <c r="E135" s="4">
        <v>0.01</v>
      </c>
      <c r="F135" s="4">
        <v>0.976881875729397</v>
      </c>
      <c r="G135" s="4">
        <v>-0.26336186051017801</v>
      </c>
      <c r="H135" s="4">
        <v>0.29330981879252199</v>
      </c>
      <c r="I135" s="4">
        <v>14.175394998830299</v>
      </c>
      <c r="J135" s="4">
        <v>1</v>
      </c>
      <c r="K135" s="4">
        <v>0.84899999999999998</v>
      </c>
      <c r="L135" s="4">
        <v>0.112</v>
      </c>
      <c r="M135" s="4">
        <v>3.9E-2</v>
      </c>
      <c r="N135" s="4">
        <v>0.80800000000000005</v>
      </c>
      <c r="O135" s="4">
        <v>0.192</v>
      </c>
    </row>
    <row r="136" spans="1:15" x14ac:dyDescent="0.25">
      <c r="A136" s="4">
        <v>1</v>
      </c>
      <c r="B136" s="4">
        <v>3.5</v>
      </c>
      <c r="C136" s="4">
        <v>1.75</v>
      </c>
      <c r="D136" s="4">
        <v>0.01</v>
      </c>
      <c r="E136" s="4">
        <v>0.01</v>
      </c>
      <c r="F136" s="4">
        <v>0.97272860943223904</v>
      </c>
      <c r="G136" s="4">
        <v>4.8963285766699498E-3</v>
      </c>
      <c r="H136" s="4">
        <v>0.413000656152332</v>
      </c>
      <c r="I136" s="4">
        <v>14.142420745872601</v>
      </c>
      <c r="J136" s="4">
        <v>1</v>
      </c>
      <c r="K136" s="4">
        <v>0.87</v>
      </c>
      <c r="L136" s="4">
        <v>9.4E-2</v>
      </c>
      <c r="M136" s="4">
        <v>3.5999999999999997E-2</v>
      </c>
      <c r="N136" s="4">
        <v>0.82499999999999996</v>
      </c>
      <c r="O136" s="4">
        <v>0.17499999999999999</v>
      </c>
    </row>
    <row r="137" spans="1:15" x14ac:dyDescent="0.25">
      <c r="A137" s="4">
        <v>1</v>
      </c>
      <c r="B137" s="4">
        <v>3.5</v>
      </c>
      <c r="C137" s="4">
        <v>1.75</v>
      </c>
      <c r="D137" s="4">
        <v>0.01</v>
      </c>
      <c r="E137" s="4">
        <v>0.01</v>
      </c>
      <c r="F137" s="4">
        <v>1.1900554672444199</v>
      </c>
      <c r="G137" s="4">
        <v>-2.90573689583765E-2</v>
      </c>
      <c r="H137" s="4">
        <v>0.86167149675028898</v>
      </c>
      <c r="I137" s="4">
        <v>13.8119921854497</v>
      </c>
      <c r="J137" s="4">
        <v>1</v>
      </c>
      <c r="K137" s="4">
        <v>0.91700000000000004</v>
      </c>
      <c r="L137" s="4">
        <v>6.2E-2</v>
      </c>
      <c r="M137" s="4">
        <v>2.1000000000000001E-2</v>
      </c>
      <c r="N137" s="4">
        <v>0.82499999999999996</v>
      </c>
      <c r="O137" s="4">
        <v>0.17499999999999999</v>
      </c>
    </row>
    <row r="138" spans="1:15" x14ac:dyDescent="0.25">
      <c r="A138" s="4">
        <v>1</v>
      </c>
      <c r="B138" s="4">
        <v>3.5</v>
      </c>
      <c r="C138" s="4">
        <v>1.75</v>
      </c>
      <c r="D138" s="4">
        <v>0.01</v>
      </c>
      <c r="E138" s="4">
        <v>0.01</v>
      </c>
      <c r="F138" s="4">
        <v>0.97926999536262505</v>
      </c>
      <c r="G138" s="4">
        <v>4.83974754774062E-2</v>
      </c>
      <c r="H138" s="4">
        <v>0.303346065496779</v>
      </c>
      <c r="I138" s="4">
        <v>14.0957484059698</v>
      </c>
      <c r="J138" s="4">
        <v>1</v>
      </c>
      <c r="K138" s="4">
        <v>0.876</v>
      </c>
      <c r="L138" s="4">
        <v>8.8999999999999996E-2</v>
      </c>
      <c r="M138" s="4">
        <v>3.5000000000000003E-2</v>
      </c>
      <c r="N138" s="4">
        <v>0.82499999999999996</v>
      </c>
      <c r="O138" s="4">
        <v>0.17499999999999999</v>
      </c>
    </row>
    <row r="139" spans="1:15" x14ac:dyDescent="0.25">
      <c r="A139" s="4">
        <v>1</v>
      </c>
      <c r="B139" s="4">
        <v>3.5</v>
      </c>
      <c r="C139" s="4">
        <v>1.75</v>
      </c>
      <c r="D139" s="4">
        <v>0.01</v>
      </c>
      <c r="E139" s="4">
        <v>0.01</v>
      </c>
      <c r="F139" s="4">
        <v>1.1305240507052201</v>
      </c>
      <c r="G139" s="4">
        <v>-8.6483344657465405E-2</v>
      </c>
      <c r="H139" s="4">
        <v>0.333304896285259</v>
      </c>
      <c r="I139" s="4">
        <v>13.947770506202099</v>
      </c>
      <c r="J139" s="4">
        <v>1</v>
      </c>
      <c r="K139" s="4">
        <v>0.90200000000000002</v>
      </c>
      <c r="L139" s="4">
        <v>7.2999999999999995E-2</v>
      </c>
      <c r="M139" s="4">
        <v>2.5000000000000001E-2</v>
      </c>
      <c r="N139" s="4">
        <v>0.85799999999999998</v>
      </c>
      <c r="O139" s="4">
        <v>0.14199999999999999</v>
      </c>
    </row>
    <row r="140" spans="1:15" x14ac:dyDescent="0.25">
      <c r="A140" s="4">
        <v>1</v>
      </c>
      <c r="B140" s="4">
        <v>3.5</v>
      </c>
      <c r="C140" s="4">
        <v>1.75</v>
      </c>
      <c r="D140" s="4">
        <v>0.01</v>
      </c>
      <c r="E140" s="4">
        <v>0.01</v>
      </c>
      <c r="F140" s="4">
        <v>1.0809358913545799</v>
      </c>
      <c r="G140" s="4">
        <v>-0.254238569784422</v>
      </c>
      <c r="H140" s="4">
        <v>0.123426480102832</v>
      </c>
      <c r="I140" s="4">
        <v>14.0460961629314</v>
      </c>
      <c r="J140" s="4">
        <v>1</v>
      </c>
      <c r="K140" s="4">
        <v>0.878</v>
      </c>
      <c r="L140" s="4">
        <v>9.0999999999999998E-2</v>
      </c>
      <c r="M140" s="4">
        <v>0.03</v>
      </c>
      <c r="N140" s="4">
        <v>0.85799999999999998</v>
      </c>
      <c r="O140" s="4">
        <v>0.14199999999999999</v>
      </c>
    </row>
    <row r="141" spans="1:15" x14ac:dyDescent="0.25">
      <c r="A141" s="4">
        <v>1</v>
      </c>
      <c r="B141" s="4">
        <v>3.5</v>
      </c>
      <c r="C141" s="4">
        <v>1.75</v>
      </c>
      <c r="D141" s="4">
        <v>0.01</v>
      </c>
      <c r="E141" s="4">
        <v>0.01</v>
      </c>
      <c r="F141" s="4">
        <v>1.00032251829962</v>
      </c>
      <c r="G141" s="4">
        <v>-0.102845001431455</v>
      </c>
      <c r="H141" s="4">
        <v>0.42343427014299501</v>
      </c>
      <c r="I141" s="4">
        <v>14.1307703786169</v>
      </c>
      <c r="J141" s="4">
        <v>1</v>
      </c>
      <c r="K141" s="4">
        <v>0.87</v>
      </c>
      <c r="L141" s="4">
        <v>9.5000000000000001E-2</v>
      </c>
      <c r="M141" s="4">
        <v>3.5000000000000003E-2</v>
      </c>
      <c r="N141" s="4">
        <v>0.82499999999999996</v>
      </c>
      <c r="O141" s="4">
        <v>0.17499999999999999</v>
      </c>
    </row>
    <row r="142" spans="1:15" x14ac:dyDescent="0.25">
      <c r="A142" s="4">
        <v>1</v>
      </c>
      <c r="B142" s="4">
        <v>3.5</v>
      </c>
      <c r="C142" s="4">
        <v>1.75</v>
      </c>
      <c r="D142" s="4">
        <v>0.01</v>
      </c>
      <c r="E142" s="4">
        <v>0.01</v>
      </c>
      <c r="F142" s="4">
        <v>0.867953140786901</v>
      </c>
      <c r="G142" s="4">
        <v>0.46431157083922697</v>
      </c>
      <c r="H142" s="4">
        <v>0.46317978582463898</v>
      </c>
      <c r="I142" s="4">
        <v>14.067725699297799</v>
      </c>
      <c r="J142" s="4">
        <v>1</v>
      </c>
      <c r="K142" s="4">
        <v>0.877</v>
      </c>
      <c r="L142" s="4">
        <v>8.4000000000000005E-2</v>
      </c>
      <c r="M142" s="4">
        <v>3.9E-2</v>
      </c>
      <c r="N142" s="4">
        <v>0.81699999999999995</v>
      </c>
      <c r="O142" s="4">
        <v>0.183</v>
      </c>
    </row>
    <row r="143" spans="1:15" x14ac:dyDescent="0.25">
      <c r="A143" s="4">
        <v>1</v>
      </c>
      <c r="B143" s="4">
        <v>3.5</v>
      </c>
      <c r="C143" s="4">
        <v>1.75</v>
      </c>
      <c r="D143" s="4">
        <v>0.01</v>
      </c>
      <c r="E143" s="4">
        <v>0.01</v>
      </c>
      <c r="F143" s="4">
        <v>1.02549519315059</v>
      </c>
      <c r="G143" s="4">
        <v>-0.284987399255546</v>
      </c>
      <c r="H143" s="4">
        <v>0.32217217454236402</v>
      </c>
      <c r="I143" s="4">
        <v>14.2579301687423</v>
      </c>
      <c r="J143" s="4">
        <v>1</v>
      </c>
      <c r="K143" s="4">
        <v>0.86099999999999999</v>
      </c>
      <c r="L143" s="4">
        <v>0.104</v>
      </c>
      <c r="M143" s="4">
        <v>3.5000000000000003E-2</v>
      </c>
      <c r="N143" s="4">
        <v>0.81699999999999995</v>
      </c>
      <c r="O143" s="4">
        <v>0.183</v>
      </c>
    </row>
    <row r="144" spans="1:15" x14ac:dyDescent="0.25">
      <c r="A144" s="4">
        <v>1</v>
      </c>
      <c r="B144" s="4">
        <v>3.5</v>
      </c>
      <c r="C144" s="4">
        <v>1.75</v>
      </c>
      <c r="D144" s="4">
        <v>0.01</v>
      </c>
      <c r="E144" s="4">
        <v>0.01</v>
      </c>
      <c r="F144" s="4">
        <v>1.0472560017133601</v>
      </c>
      <c r="G144" s="4">
        <v>0.15347035473989501</v>
      </c>
      <c r="H144" s="4">
        <v>0.35354699611499402</v>
      </c>
      <c r="I144" s="4">
        <v>14.013264297280299</v>
      </c>
      <c r="J144" s="4">
        <v>1</v>
      </c>
      <c r="K144" s="4">
        <v>0.9</v>
      </c>
      <c r="L144" s="4">
        <v>7.1999999999999995E-2</v>
      </c>
      <c r="M144" s="4">
        <v>2.9000000000000001E-2</v>
      </c>
      <c r="N144" s="4">
        <v>0.86699999999999999</v>
      </c>
      <c r="O144" s="4">
        <v>0.13300000000000001</v>
      </c>
    </row>
    <row r="145" spans="1:15" x14ac:dyDescent="0.25">
      <c r="A145" s="4">
        <v>1</v>
      </c>
      <c r="B145" s="4">
        <v>3.5</v>
      </c>
      <c r="C145" s="4">
        <v>1.75</v>
      </c>
      <c r="D145" s="4">
        <v>0.01</v>
      </c>
      <c r="E145" s="4">
        <v>0.01</v>
      </c>
      <c r="F145" s="4">
        <v>1.31995311167763</v>
      </c>
      <c r="G145" s="4">
        <v>0.32316850295390498</v>
      </c>
      <c r="H145" s="4">
        <v>1.0120597034466501</v>
      </c>
      <c r="I145" s="4">
        <v>13.4847294116011</v>
      </c>
      <c r="J145" s="4">
        <v>1</v>
      </c>
      <c r="K145" s="4">
        <v>0.95399999999999996</v>
      </c>
      <c r="L145" s="4">
        <v>3.4000000000000002E-2</v>
      </c>
      <c r="M145" s="4">
        <v>1.2E-2</v>
      </c>
      <c r="N145" s="4">
        <v>0.875</v>
      </c>
      <c r="O145" s="4">
        <v>0.125</v>
      </c>
    </row>
    <row r="146" spans="1:15" x14ac:dyDescent="0.25">
      <c r="A146" s="4">
        <v>1</v>
      </c>
      <c r="B146" s="4">
        <v>3.5</v>
      </c>
      <c r="C146" s="4">
        <v>1.75</v>
      </c>
      <c r="D146" s="4">
        <v>0.01</v>
      </c>
      <c r="E146" s="4">
        <v>0.01</v>
      </c>
      <c r="F146" s="4">
        <v>1.28945867241094</v>
      </c>
      <c r="G146" s="4">
        <v>-3.3108420188789401E-3</v>
      </c>
      <c r="H146" s="4">
        <v>0.64354365245021605</v>
      </c>
      <c r="I146" s="4">
        <v>13.9967587304833</v>
      </c>
      <c r="J146" s="4">
        <v>1</v>
      </c>
      <c r="K146" s="4">
        <v>0.93600000000000005</v>
      </c>
      <c r="L146" s="4">
        <v>4.9000000000000002E-2</v>
      </c>
      <c r="M146" s="4">
        <v>1.4999999999999999E-2</v>
      </c>
      <c r="N146" s="4">
        <v>0.88300000000000001</v>
      </c>
      <c r="O146" s="4">
        <v>0.11700000000000001</v>
      </c>
    </row>
    <row r="147" spans="1:15" x14ac:dyDescent="0.25">
      <c r="A147" s="4">
        <v>1</v>
      </c>
      <c r="B147" s="4">
        <v>3.5</v>
      </c>
      <c r="C147" s="4">
        <v>1.75</v>
      </c>
      <c r="D147" s="4">
        <v>0.01</v>
      </c>
      <c r="E147" s="4">
        <v>0.01</v>
      </c>
      <c r="F147" s="4">
        <v>1.0596272893291301</v>
      </c>
      <c r="G147" s="4">
        <v>0.17483532893347101</v>
      </c>
      <c r="H147" s="4">
        <v>0.353650212566542</v>
      </c>
      <c r="I147" s="4">
        <v>13.9515551945479</v>
      </c>
      <c r="J147" s="4">
        <v>1</v>
      </c>
      <c r="K147" s="4">
        <v>0.90400000000000003</v>
      </c>
      <c r="L147" s="4">
        <v>6.9000000000000006E-2</v>
      </c>
      <c r="M147" s="4">
        <v>2.8000000000000001E-2</v>
      </c>
      <c r="N147" s="4">
        <v>0.85799999999999998</v>
      </c>
      <c r="O147" s="4">
        <v>0.14199999999999999</v>
      </c>
    </row>
    <row r="148" spans="1:15" x14ac:dyDescent="0.25">
      <c r="A148" s="4">
        <v>1</v>
      </c>
      <c r="B148" s="4">
        <v>3.5</v>
      </c>
      <c r="C148" s="4">
        <v>1.75</v>
      </c>
      <c r="D148" s="4">
        <v>0.01</v>
      </c>
      <c r="E148" s="4">
        <v>0.01</v>
      </c>
      <c r="F148" s="4">
        <v>0.84977135987094998</v>
      </c>
      <c r="G148" s="4">
        <v>0.147313298525141</v>
      </c>
      <c r="H148" s="4">
        <v>0.43322033623018102</v>
      </c>
      <c r="I148" s="4">
        <v>14.232311422902001</v>
      </c>
      <c r="J148" s="4">
        <v>1</v>
      </c>
      <c r="K148" s="4">
        <v>0.84799999999999998</v>
      </c>
      <c r="L148" s="4">
        <v>0.108</v>
      </c>
      <c r="M148" s="4">
        <v>4.4999999999999998E-2</v>
      </c>
      <c r="N148" s="4">
        <v>0.8</v>
      </c>
      <c r="O148" s="4">
        <v>0.2</v>
      </c>
    </row>
    <row r="149" spans="1:15" x14ac:dyDescent="0.25">
      <c r="A149" s="4">
        <v>1</v>
      </c>
      <c r="B149" s="4">
        <v>3.5</v>
      </c>
      <c r="C149" s="4">
        <v>1.75</v>
      </c>
      <c r="D149" s="4">
        <v>0.01</v>
      </c>
      <c r="E149" s="4">
        <v>0.01</v>
      </c>
      <c r="F149" s="4">
        <v>1.3635714585837599</v>
      </c>
      <c r="G149" s="4">
        <v>-7.8067132296744599E-2</v>
      </c>
      <c r="H149" s="4">
        <v>1.0405509284948999</v>
      </c>
      <c r="I149" s="4">
        <v>13.600785646429999</v>
      </c>
      <c r="J149" s="4">
        <v>1</v>
      </c>
      <c r="K149" s="4">
        <v>0.94299999999999995</v>
      </c>
      <c r="L149" s="4">
        <v>4.4999999999999998E-2</v>
      </c>
      <c r="M149" s="4">
        <v>1.2999999999999999E-2</v>
      </c>
      <c r="N149" s="4">
        <v>0.84199999999999997</v>
      </c>
      <c r="O149" s="4">
        <v>0.158</v>
      </c>
    </row>
    <row r="150" spans="1:15" x14ac:dyDescent="0.25">
      <c r="A150" s="4">
        <v>1</v>
      </c>
      <c r="B150" s="4">
        <v>3.5</v>
      </c>
      <c r="C150" s="4">
        <v>1.75</v>
      </c>
      <c r="D150" s="4">
        <v>0.01</v>
      </c>
      <c r="E150" s="4">
        <v>0.01</v>
      </c>
      <c r="F150" s="4">
        <v>0.96435893442305298</v>
      </c>
      <c r="G150" s="4">
        <v>0.49499656015691901</v>
      </c>
      <c r="H150" s="4">
        <v>0.45301138583539702</v>
      </c>
      <c r="I150" s="4">
        <v>13.9407293620948</v>
      </c>
      <c r="J150" s="4">
        <v>1</v>
      </c>
      <c r="K150" s="4">
        <v>0.90300000000000002</v>
      </c>
      <c r="L150" s="4">
        <v>6.6000000000000003E-2</v>
      </c>
      <c r="M150" s="4">
        <v>3.1E-2</v>
      </c>
      <c r="N150" s="4">
        <v>0.85</v>
      </c>
      <c r="O150" s="4">
        <v>0.15</v>
      </c>
    </row>
    <row r="151" spans="1:15" x14ac:dyDescent="0.25">
      <c r="A151" s="4">
        <v>1</v>
      </c>
      <c r="B151" s="4">
        <v>3.5</v>
      </c>
      <c r="C151" s="4">
        <v>1.75</v>
      </c>
      <c r="D151" s="4">
        <v>0.01</v>
      </c>
      <c r="E151" s="4">
        <v>0.01</v>
      </c>
      <c r="F151" s="4">
        <v>1.5027653949525801</v>
      </c>
      <c r="G151" s="4">
        <v>-0.30668723350592098</v>
      </c>
      <c r="H151" s="4">
        <v>0.76799616669443704</v>
      </c>
      <c r="I151" s="4">
        <v>13.506480234735999</v>
      </c>
      <c r="J151" s="4">
        <v>1</v>
      </c>
      <c r="K151" s="4">
        <v>0.94899999999999995</v>
      </c>
      <c r="L151" s="4">
        <v>4.2000000000000003E-2</v>
      </c>
      <c r="M151" s="4">
        <v>8.9999999999999993E-3</v>
      </c>
      <c r="N151" s="4">
        <v>0.86699999999999999</v>
      </c>
      <c r="O151" s="4">
        <v>0.13300000000000001</v>
      </c>
    </row>
    <row r="152" spans="1:15" x14ac:dyDescent="0.25">
      <c r="A152" s="4">
        <v>1</v>
      </c>
      <c r="B152" s="4">
        <v>3.5</v>
      </c>
      <c r="C152" s="4">
        <v>1.75</v>
      </c>
      <c r="D152" s="4">
        <v>0.01</v>
      </c>
      <c r="E152" s="4">
        <v>0.01</v>
      </c>
      <c r="F152" s="4">
        <v>0.78487783376655995</v>
      </c>
      <c r="G152" s="4">
        <v>0.59499874796506502</v>
      </c>
      <c r="H152" s="4">
        <v>0.47399692872934401</v>
      </c>
      <c r="I152" s="4">
        <v>14.1016676653198</v>
      </c>
      <c r="J152" s="4">
        <v>1</v>
      </c>
      <c r="K152" s="4">
        <v>0.86499999999999999</v>
      </c>
      <c r="L152" s="4">
        <v>9.0999999999999998E-2</v>
      </c>
      <c r="M152" s="4">
        <v>4.3999999999999997E-2</v>
      </c>
      <c r="N152" s="4">
        <v>0.83299999999999996</v>
      </c>
      <c r="O152" s="4">
        <v>0.16700000000000001</v>
      </c>
    </row>
    <row r="153" spans="1:15" x14ac:dyDescent="0.25">
      <c r="A153" s="4">
        <v>1</v>
      </c>
      <c r="B153" s="4">
        <v>3.5</v>
      </c>
      <c r="C153" s="4">
        <v>1.75</v>
      </c>
      <c r="D153" s="4">
        <v>0.01</v>
      </c>
      <c r="E153" s="4">
        <v>0.01</v>
      </c>
      <c r="F153" s="4">
        <v>1.2308141807373201</v>
      </c>
      <c r="G153" s="4">
        <v>1.7612956067902499E-2</v>
      </c>
      <c r="H153" s="4">
        <v>0.85140172675353698</v>
      </c>
      <c r="I153" s="4">
        <v>13.7801458652311</v>
      </c>
      <c r="J153" s="4">
        <v>1</v>
      </c>
      <c r="K153" s="4">
        <v>0.92800000000000005</v>
      </c>
      <c r="L153" s="4">
        <v>5.3999999999999999E-2</v>
      </c>
      <c r="M153" s="4">
        <v>1.7999999999999999E-2</v>
      </c>
      <c r="N153" s="4">
        <v>0.86699999999999999</v>
      </c>
      <c r="O153" s="4">
        <v>0.13300000000000001</v>
      </c>
    </row>
    <row r="154" spans="1:15" x14ac:dyDescent="0.25">
      <c r="A154" s="4">
        <v>1</v>
      </c>
      <c r="B154" s="4">
        <v>3.5</v>
      </c>
      <c r="C154" s="4">
        <v>1.75</v>
      </c>
      <c r="D154" s="4">
        <v>0.01</v>
      </c>
      <c r="E154" s="4">
        <v>0.01</v>
      </c>
      <c r="F154" s="4">
        <v>0.95072195138786997</v>
      </c>
      <c r="G154" s="4">
        <v>0.48994608718550198</v>
      </c>
      <c r="H154" s="4">
        <v>0.59376327813345398</v>
      </c>
      <c r="I154" s="4">
        <v>14.093071683079399</v>
      </c>
      <c r="J154" s="4">
        <v>1</v>
      </c>
      <c r="K154" s="4">
        <v>0.9</v>
      </c>
      <c r="L154" s="4">
        <v>6.8000000000000005E-2</v>
      </c>
      <c r="M154" s="4">
        <v>3.2000000000000001E-2</v>
      </c>
      <c r="N154" s="4">
        <v>0.84199999999999997</v>
      </c>
      <c r="O154" s="4">
        <v>0.158</v>
      </c>
    </row>
    <row r="155" spans="1:15" x14ac:dyDescent="0.25">
      <c r="A155" s="4">
        <v>1</v>
      </c>
      <c r="B155" s="4">
        <v>3.5</v>
      </c>
      <c r="C155" s="4">
        <v>1.75</v>
      </c>
      <c r="D155" s="4">
        <v>0.01</v>
      </c>
      <c r="E155" s="4">
        <v>0.01</v>
      </c>
      <c r="F155" s="4">
        <v>0.80910495710604102</v>
      </c>
      <c r="G155" s="4">
        <v>0.65499386160442696</v>
      </c>
      <c r="H155" s="4">
        <v>0.46300048062531202</v>
      </c>
      <c r="I155" s="4">
        <v>14.101941964262</v>
      </c>
      <c r="J155" s="4">
        <v>1</v>
      </c>
      <c r="K155" s="4">
        <v>0.876</v>
      </c>
      <c r="L155" s="4">
        <v>8.3000000000000004E-2</v>
      </c>
      <c r="M155" s="4">
        <v>4.1000000000000002E-2</v>
      </c>
      <c r="N155" s="4">
        <v>0.83299999999999996</v>
      </c>
      <c r="O155" s="4">
        <v>0.16700000000000001</v>
      </c>
    </row>
    <row r="156" spans="1:15" x14ac:dyDescent="0.25">
      <c r="A156" s="4">
        <v>1</v>
      </c>
      <c r="B156" s="4">
        <v>3.5</v>
      </c>
      <c r="C156" s="4">
        <v>1.75</v>
      </c>
      <c r="D156" s="4">
        <v>0.01</v>
      </c>
      <c r="E156" s="4">
        <v>0.01</v>
      </c>
      <c r="F156" s="4">
        <v>1.2118683170953299</v>
      </c>
      <c r="G156" s="4">
        <v>-0.232879943324074</v>
      </c>
      <c r="H156" s="4">
        <v>0.31343797451480199</v>
      </c>
      <c r="I156" s="4">
        <v>13.8682067650701</v>
      </c>
      <c r="J156" s="4">
        <v>1</v>
      </c>
      <c r="K156" s="4">
        <v>0.90900000000000003</v>
      </c>
      <c r="L156" s="4">
        <v>7.0000000000000007E-2</v>
      </c>
      <c r="M156" s="4">
        <v>2.1000000000000001E-2</v>
      </c>
      <c r="N156" s="4">
        <v>0.85799999999999998</v>
      </c>
      <c r="O156" s="4">
        <v>0.14199999999999999</v>
      </c>
    </row>
    <row r="157" spans="1:15" x14ac:dyDescent="0.25">
      <c r="A157" s="4">
        <v>1</v>
      </c>
      <c r="B157" s="4">
        <v>3.5</v>
      </c>
      <c r="C157" s="4">
        <v>1.75</v>
      </c>
      <c r="D157" s="4">
        <v>0.01</v>
      </c>
      <c r="E157" s="4">
        <v>0.01</v>
      </c>
      <c r="F157" s="4">
        <v>0.93007544401914999</v>
      </c>
      <c r="G157" s="4">
        <v>4.8076471670852598E-2</v>
      </c>
      <c r="H157" s="4">
        <v>0.433587247175727</v>
      </c>
      <c r="I157" s="4">
        <v>14.150887464808401</v>
      </c>
      <c r="J157" s="4">
        <v>1</v>
      </c>
      <c r="K157" s="4">
        <v>0.86299999999999999</v>
      </c>
      <c r="L157" s="4">
        <v>9.8000000000000004E-2</v>
      </c>
      <c r="M157" s="4">
        <v>3.9E-2</v>
      </c>
      <c r="N157" s="4">
        <v>0.80800000000000005</v>
      </c>
      <c r="O157" s="4">
        <v>0.192</v>
      </c>
    </row>
    <row r="158" spans="1:15" x14ac:dyDescent="0.25">
      <c r="A158" s="4">
        <v>1</v>
      </c>
      <c r="B158" s="4">
        <v>3.5</v>
      </c>
      <c r="C158" s="4">
        <v>1.75</v>
      </c>
      <c r="D158" s="4">
        <v>0.01</v>
      </c>
      <c r="E158" s="4">
        <v>0.01</v>
      </c>
      <c r="F158" s="4">
        <v>1.3356482900093201</v>
      </c>
      <c r="G158" s="4">
        <v>5.5347522245498798E-2</v>
      </c>
      <c r="H158" s="4">
        <v>1.04734599108315</v>
      </c>
      <c r="I158" s="4">
        <v>13.594569155024899</v>
      </c>
      <c r="J158" s="4">
        <v>1</v>
      </c>
      <c r="K158" s="4">
        <v>0.94499999999999995</v>
      </c>
      <c r="L158" s="4">
        <v>4.2000000000000003E-2</v>
      </c>
      <c r="M158" s="4">
        <v>1.2999999999999999E-2</v>
      </c>
      <c r="N158" s="4">
        <v>0.86699999999999999</v>
      </c>
      <c r="O158" s="4">
        <v>0.13300000000000001</v>
      </c>
    </row>
    <row r="159" spans="1:15" x14ac:dyDescent="0.25">
      <c r="A159" s="4">
        <v>1</v>
      </c>
      <c r="B159" s="4">
        <v>3.5</v>
      </c>
      <c r="C159" s="4">
        <v>1.75</v>
      </c>
      <c r="D159" s="4">
        <v>0.01</v>
      </c>
      <c r="E159" s="4">
        <v>0.01</v>
      </c>
      <c r="F159" s="4">
        <v>1.03047602323785E-2</v>
      </c>
      <c r="G159" s="4">
        <v>1.02352309038019</v>
      </c>
      <c r="H159" s="4">
        <v>0.39398148095531899</v>
      </c>
      <c r="I159" s="4">
        <v>14.4964150419594</v>
      </c>
      <c r="J159" s="4">
        <v>1</v>
      </c>
      <c r="K159" s="4">
        <v>0.60099999999999998</v>
      </c>
      <c r="L159" s="4">
        <v>0.30099999999999999</v>
      </c>
      <c r="M159" s="4">
        <v>9.8000000000000004E-2</v>
      </c>
      <c r="N159" s="4">
        <v>0.82499999999999996</v>
      </c>
      <c r="O159" s="4">
        <v>0.17499999999999999</v>
      </c>
    </row>
    <row r="160" spans="1:15" x14ac:dyDescent="0.25">
      <c r="A160" s="4">
        <v>1</v>
      </c>
      <c r="B160" s="4">
        <v>3.5</v>
      </c>
      <c r="C160" s="4">
        <v>1.75</v>
      </c>
      <c r="D160" s="4">
        <v>0.01</v>
      </c>
      <c r="E160" s="4">
        <v>0.01</v>
      </c>
      <c r="F160" s="4">
        <v>0.95955456950409901</v>
      </c>
      <c r="G160" s="4">
        <v>-0.22139956044001399</v>
      </c>
      <c r="H160" s="4">
        <v>0.20202558353076</v>
      </c>
      <c r="I160" s="4">
        <v>14.225437496270301</v>
      </c>
      <c r="J160" s="4">
        <v>1</v>
      </c>
      <c r="K160" s="4">
        <v>0.84799999999999998</v>
      </c>
      <c r="L160" s="4">
        <v>0.112</v>
      </c>
      <c r="M160" s="4">
        <v>0.04</v>
      </c>
      <c r="N160" s="4">
        <v>0.8</v>
      </c>
      <c r="O160" s="4">
        <v>0.2</v>
      </c>
    </row>
    <row r="161" spans="1:15" x14ac:dyDescent="0.25">
      <c r="A161" s="4">
        <v>1</v>
      </c>
      <c r="B161" s="4">
        <v>3.5</v>
      </c>
      <c r="C161" s="4">
        <v>1.75</v>
      </c>
      <c r="D161" s="4">
        <v>0.01</v>
      </c>
      <c r="E161" s="4">
        <v>0.01</v>
      </c>
      <c r="F161" s="4">
        <v>1.2928245656966999</v>
      </c>
      <c r="G161" s="4">
        <v>-0.104892696931362</v>
      </c>
      <c r="H161" s="4">
        <v>0.74246006824396604</v>
      </c>
      <c r="I161" s="4">
        <v>13.704164830328599</v>
      </c>
      <c r="J161" s="4">
        <v>1</v>
      </c>
      <c r="K161" s="4">
        <v>0.93100000000000005</v>
      </c>
      <c r="L161" s="4">
        <v>5.2999999999999999E-2</v>
      </c>
      <c r="M161" s="4">
        <v>1.6E-2</v>
      </c>
      <c r="N161" s="4">
        <v>0.85</v>
      </c>
      <c r="O161" s="4">
        <v>0.15</v>
      </c>
    </row>
    <row r="162" spans="1:15" x14ac:dyDescent="0.25">
      <c r="A162" s="4">
        <v>1</v>
      </c>
      <c r="B162" s="4">
        <v>3.5</v>
      </c>
      <c r="C162" s="4">
        <v>1.75</v>
      </c>
      <c r="D162" s="4">
        <v>0.01</v>
      </c>
      <c r="E162" s="4">
        <v>0.01</v>
      </c>
      <c r="F162" s="4">
        <v>0.74942168515905805</v>
      </c>
      <c r="G162" s="4">
        <v>0.49499314436947001</v>
      </c>
      <c r="H162" s="4">
        <v>0.45301607044546799</v>
      </c>
      <c r="I162" s="4">
        <v>14.199033180747501</v>
      </c>
      <c r="J162" s="4">
        <v>1</v>
      </c>
      <c r="K162" s="4">
        <v>0.84599999999999997</v>
      </c>
      <c r="L162" s="4">
        <v>0.105</v>
      </c>
      <c r="M162" s="4">
        <v>4.9000000000000002E-2</v>
      </c>
      <c r="N162" s="4">
        <v>0.82499999999999996</v>
      </c>
      <c r="O162" s="4">
        <v>0.17499999999999999</v>
      </c>
    </row>
    <row r="163" spans="1:15" x14ac:dyDescent="0.25">
      <c r="A163" s="4">
        <v>1</v>
      </c>
      <c r="B163" s="4">
        <v>3.5</v>
      </c>
      <c r="C163" s="4">
        <v>1.75</v>
      </c>
      <c r="D163" s="4">
        <v>0.01</v>
      </c>
      <c r="E163" s="4">
        <v>0.01</v>
      </c>
      <c r="F163" s="4">
        <v>1.0184968789311699</v>
      </c>
      <c r="G163" s="4">
        <v>5.0697639828463502E-2</v>
      </c>
      <c r="H163" s="4">
        <v>0.38387372861213698</v>
      </c>
      <c r="I163" s="4">
        <v>14.0632368075564</v>
      </c>
      <c r="J163" s="4">
        <v>1</v>
      </c>
      <c r="K163" s="4">
        <v>0.88600000000000001</v>
      </c>
      <c r="L163" s="4">
        <v>8.2000000000000003E-2</v>
      </c>
      <c r="M163" s="4">
        <v>3.2000000000000001E-2</v>
      </c>
      <c r="N163" s="4">
        <v>0.82499999999999996</v>
      </c>
      <c r="O163" s="4">
        <v>0.17499999999999999</v>
      </c>
    </row>
    <row r="164" spans="1:15" x14ac:dyDescent="0.25">
      <c r="A164" s="4">
        <v>1</v>
      </c>
      <c r="B164" s="4">
        <v>3.5</v>
      </c>
      <c r="C164" s="4">
        <v>1.75</v>
      </c>
      <c r="D164" s="4">
        <v>0.01</v>
      </c>
      <c r="E164" s="4">
        <v>0.01</v>
      </c>
      <c r="F164" s="4">
        <v>1.0326866471188101</v>
      </c>
      <c r="G164" s="4">
        <v>-0.61842859059992095</v>
      </c>
      <c r="H164" s="4">
        <v>1.3172183946480001E-2</v>
      </c>
      <c r="I164" s="4">
        <v>14.2047028558063</v>
      </c>
      <c r="J164" s="4">
        <v>1</v>
      </c>
      <c r="K164" s="4">
        <v>0.83099999999999996</v>
      </c>
      <c r="L164" s="4">
        <v>0.13200000000000001</v>
      </c>
      <c r="M164" s="4">
        <v>3.6999999999999998E-2</v>
      </c>
      <c r="N164" s="4">
        <v>0.80800000000000005</v>
      </c>
      <c r="O164" s="4">
        <v>0.192</v>
      </c>
    </row>
    <row r="165" spans="1:15" x14ac:dyDescent="0.25">
      <c r="A165" s="4">
        <v>1</v>
      </c>
      <c r="B165" s="4">
        <v>3.5</v>
      </c>
      <c r="C165" s="4">
        <v>1.75</v>
      </c>
      <c r="D165" s="4">
        <v>0.01</v>
      </c>
      <c r="E165" s="4">
        <v>0.01</v>
      </c>
      <c r="F165" s="4">
        <v>1.1807631071379201</v>
      </c>
      <c r="G165" s="4">
        <v>-0.102222906733012</v>
      </c>
      <c r="H165" s="4">
        <v>0.37360766063388001</v>
      </c>
      <c r="I165" s="4">
        <v>13.9264979648226</v>
      </c>
      <c r="J165" s="4">
        <v>1</v>
      </c>
      <c r="K165" s="4">
        <v>0.91100000000000003</v>
      </c>
      <c r="L165" s="4">
        <v>6.7000000000000004E-2</v>
      </c>
      <c r="M165" s="4">
        <v>2.1999999999999999E-2</v>
      </c>
      <c r="N165" s="4">
        <v>0.88300000000000001</v>
      </c>
      <c r="O165" s="4">
        <v>0.11700000000000001</v>
      </c>
    </row>
    <row r="166" spans="1:15" x14ac:dyDescent="0.25">
      <c r="A166" s="4">
        <v>1</v>
      </c>
      <c r="B166" s="4">
        <v>3.5</v>
      </c>
      <c r="C166" s="4">
        <v>1.75</v>
      </c>
      <c r="D166" s="4">
        <v>0.01</v>
      </c>
      <c r="E166" s="4">
        <v>0.01</v>
      </c>
      <c r="F166" s="4">
        <v>1.2601190152616399</v>
      </c>
      <c r="G166" s="4">
        <v>1.74984408047619E-2</v>
      </c>
      <c r="H166" s="4">
        <v>1.0121365745062001</v>
      </c>
      <c r="I166" s="4">
        <v>14.7034646618519</v>
      </c>
      <c r="J166" s="4">
        <v>1</v>
      </c>
      <c r="K166" s="4">
        <v>0.93200000000000005</v>
      </c>
      <c r="L166" s="4">
        <v>5.0999999999999997E-2</v>
      </c>
      <c r="M166" s="4">
        <v>1.7000000000000001E-2</v>
      </c>
      <c r="N166" s="4">
        <v>0.81699999999999995</v>
      </c>
      <c r="O166" s="4">
        <v>0.183</v>
      </c>
    </row>
    <row r="167" spans="1:15" x14ac:dyDescent="0.25">
      <c r="A167" s="4">
        <v>1</v>
      </c>
      <c r="B167" s="4">
        <v>3.5</v>
      </c>
      <c r="C167" s="4">
        <v>1.75</v>
      </c>
      <c r="D167" s="4">
        <v>0.01</v>
      </c>
      <c r="E167" s="4">
        <v>0.01</v>
      </c>
      <c r="F167" s="4">
        <v>1.2542037442156899</v>
      </c>
      <c r="G167" s="4">
        <v>-1.0909119555870599</v>
      </c>
      <c r="H167" s="5">
        <v>8.2571163727969796E-7</v>
      </c>
      <c r="I167" s="4">
        <v>14.024135333556901</v>
      </c>
      <c r="J167" s="4">
        <v>1</v>
      </c>
      <c r="K167" s="4">
        <v>0.84299999999999997</v>
      </c>
      <c r="L167" s="4">
        <v>0.13400000000000001</v>
      </c>
      <c r="M167" s="4">
        <v>2.4E-2</v>
      </c>
      <c r="N167" s="4">
        <v>0.83299999999999996</v>
      </c>
      <c r="O167" s="4">
        <v>0.16700000000000001</v>
      </c>
    </row>
    <row r="168" spans="1:15" x14ac:dyDescent="0.25">
      <c r="A168" s="4">
        <v>1</v>
      </c>
      <c r="B168" s="4">
        <v>3.5</v>
      </c>
      <c r="C168" s="4">
        <v>1.75</v>
      </c>
      <c r="D168" s="4">
        <v>0.01</v>
      </c>
      <c r="E168" s="4">
        <v>0.01</v>
      </c>
      <c r="F168" s="4">
        <v>1.4817444232531101</v>
      </c>
      <c r="G168" s="4">
        <v>3.2433243828467802E-2</v>
      </c>
      <c r="H168" s="4">
        <v>0.89763715328439797</v>
      </c>
      <c r="I168" s="4">
        <v>13.415783385783101</v>
      </c>
      <c r="J168" s="4">
        <v>1</v>
      </c>
      <c r="K168" s="4">
        <v>0.96099999999999997</v>
      </c>
      <c r="L168" s="4">
        <v>3.1E-2</v>
      </c>
      <c r="M168" s="4">
        <v>8.0000000000000002E-3</v>
      </c>
      <c r="N168" s="4">
        <v>0.91700000000000004</v>
      </c>
      <c r="O168" s="4">
        <v>8.3000000000000004E-2</v>
      </c>
    </row>
    <row r="169" spans="1:15" x14ac:dyDescent="0.25">
      <c r="A169" s="4">
        <v>1</v>
      </c>
      <c r="B169" s="4">
        <v>3.5</v>
      </c>
      <c r="C169" s="4">
        <v>1.75</v>
      </c>
      <c r="D169" s="4">
        <v>0.01</v>
      </c>
      <c r="E169" s="4">
        <v>0.01</v>
      </c>
      <c r="F169" s="4">
        <v>1.0927015402859801</v>
      </c>
      <c r="G169" s="4">
        <v>-0.10617695993863401</v>
      </c>
      <c r="H169" s="4">
        <v>0.51758607317483996</v>
      </c>
      <c r="I169" s="4">
        <v>13.870740892471799</v>
      </c>
      <c r="J169" s="4">
        <v>1</v>
      </c>
      <c r="K169" s="4">
        <v>0.89200000000000002</v>
      </c>
      <c r="L169" s="4">
        <v>0.08</v>
      </c>
      <c r="M169" s="4">
        <v>2.8000000000000001E-2</v>
      </c>
      <c r="N169" s="4">
        <v>0.83299999999999996</v>
      </c>
      <c r="O169" s="4">
        <v>0.16700000000000001</v>
      </c>
    </row>
    <row r="170" spans="1:15" x14ac:dyDescent="0.25">
      <c r="A170" s="4">
        <v>1</v>
      </c>
      <c r="B170" s="4">
        <v>3.5</v>
      </c>
      <c r="C170" s="4">
        <v>1.75</v>
      </c>
      <c r="D170" s="4">
        <v>0.01</v>
      </c>
      <c r="E170" s="4">
        <v>0.01</v>
      </c>
      <c r="F170" s="4">
        <v>1.1700876948023899</v>
      </c>
      <c r="G170" s="4">
        <v>-0.110098165553769</v>
      </c>
      <c r="H170" s="4">
        <v>0.60365595460974497</v>
      </c>
      <c r="I170" s="4">
        <v>14.077927105863999</v>
      </c>
      <c r="J170" s="4">
        <v>1</v>
      </c>
      <c r="K170" s="4">
        <v>0.90900000000000003</v>
      </c>
      <c r="L170" s="4">
        <v>6.9000000000000006E-2</v>
      </c>
      <c r="M170" s="4">
        <v>2.3E-2</v>
      </c>
      <c r="N170" s="4">
        <v>0.86699999999999999</v>
      </c>
      <c r="O170" s="4">
        <v>0.13300000000000001</v>
      </c>
    </row>
    <row r="171" spans="1:15" x14ac:dyDescent="0.25">
      <c r="A171" s="4">
        <v>1</v>
      </c>
      <c r="B171" s="4">
        <v>3.5</v>
      </c>
      <c r="C171" s="4">
        <v>1.75</v>
      </c>
      <c r="D171" s="4">
        <v>0.01</v>
      </c>
      <c r="E171" s="4">
        <v>0.01</v>
      </c>
      <c r="F171" s="4">
        <v>1.31073829279942</v>
      </c>
      <c r="G171" s="4">
        <v>-6.6423231864988497E-2</v>
      </c>
      <c r="H171" s="4">
        <v>0.81245143740714698</v>
      </c>
      <c r="I171" s="4">
        <v>15.770584274309901</v>
      </c>
      <c r="J171" s="4">
        <v>1</v>
      </c>
      <c r="K171" s="4">
        <v>0.93500000000000005</v>
      </c>
      <c r="L171" s="4">
        <v>0.05</v>
      </c>
      <c r="M171" s="4">
        <v>1.4999999999999999E-2</v>
      </c>
      <c r="N171" s="4">
        <v>0.875</v>
      </c>
      <c r="O171" s="4">
        <v>0.125</v>
      </c>
    </row>
    <row r="172" spans="1:15" x14ac:dyDescent="0.25">
      <c r="A172" s="4">
        <v>1</v>
      </c>
      <c r="B172" s="4">
        <v>3.5</v>
      </c>
      <c r="C172" s="4">
        <v>1.75</v>
      </c>
      <c r="D172" s="4">
        <v>0.01</v>
      </c>
      <c r="E172" s="4">
        <v>0.01</v>
      </c>
      <c r="F172" s="4">
        <v>1.28338739476115</v>
      </c>
      <c r="G172" s="4">
        <v>-6.3863068899164099E-2</v>
      </c>
      <c r="H172" s="4">
        <v>0.85253932663673304</v>
      </c>
      <c r="I172" s="4">
        <v>13.721505644954</v>
      </c>
      <c r="J172" s="4">
        <v>1</v>
      </c>
      <c r="K172" s="4">
        <v>0.93200000000000005</v>
      </c>
      <c r="L172" s="4">
        <v>5.1999999999999998E-2</v>
      </c>
      <c r="M172" s="4">
        <v>1.6E-2</v>
      </c>
      <c r="N172" s="4">
        <v>0.86699999999999999</v>
      </c>
      <c r="O172" s="4">
        <v>0.13300000000000001</v>
      </c>
    </row>
    <row r="173" spans="1:15" x14ac:dyDescent="0.25">
      <c r="A173" s="4">
        <v>1</v>
      </c>
      <c r="B173" s="4">
        <v>3.5</v>
      </c>
      <c r="C173" s="4">
        <v>1.75</v>
      </c>
      <c r="D173" s="4">
        <v>0.01</v>
      </c>
      <c r="E173" s="4">
        <v>0.01</v>
      </c>
      <c r="F173" s="4">
        <v>1.2156597098880999</v>
      </c>
      <c r="G173" s="4">
        <v>0.16471667002718099</v>
      </c>
      <c r="H173" s="4">
        <v>0.89080090623137098</v>
      </c>
      <c r="I173" s="4">
        <v>15.772374678260601</v>
      </c>
      <c r="J173" s="4">
        <v>1</v>
      </c>
      <c r="K173" s="4">
        <v>0.93200000000000005</v>
      </c>
      <c r="L173" s="4">
        <v>0.05</v>
      </c>
      <c r="M173" s="4">
        <v>1.7999999999999999E-2</v>
      </c>
      <c r="N173" s="4">
        <v>0.86699999999999999</v>
      </c>
      <c r="O173" s="4">
        <v>0.13300000000000001</v>
      </c>
    </row>
    <row r="174" spans="1:15" x14ac:dyDescent="0.25">
      <c r="A174" s="4">
        <v>1</v>
      </c>
      <c r="B174" s="4">
        <v>3.5</v>
      </c>
      <c r="C174" s="4">
        <v>1.75</v>
      </c>
      <c r="D174" s="4">
        <v>0.01</v>
      </c>
      <c r="E174" s="4">
        <v>0.01</v>
      </c>
      <c r="F174" s="4">
        <v>1.0672894806919799</v>
      </c>
      <c r="G174" s="4">
        <v>0.16980650435887701</v>
      </c>
      <c r="H174" s="4">
        <v>0.842585458160516</v>
      </c>
      <c r="I174" s="4">
        <v>13.933837603659001</v>
      </c>
      <c r="J174" s="4">
        <v>1</v>
      </c>
      <c r="K174" s="4">
        <v>0.90500000000000003</v>
      </c>
      <c r="L174" s="4">
        <v>6.8000000000000005E-2</v>
      </c>
      <c r="M174" s="4">
        <v>2.7E-2</v>
      </c>
      <c r="N174" s="4">
        <v>0.83299999999999996</v>
      </c>
      <c r="O174" s="4">
        <v>0.16700000000000001</v>
      </c>
    </row>
    <row r="175" spans="1:15" x14ac:dyDescent="0.25">
      <c r="A175" s="4">
        <v>1</v>
      </c>
      <c r="B175" s="4">
        <v>3.5</v>
      </c>
      <c r="C175" s="4">
        <v>1.75</v>
      </c>
      <c r="D175" s="4">
        <v>0.01</v>
      </c>
      <c r="E175" s="4">
        <v>0.01</v>
      </c>
      <c r="F175" s="4">
        <v>0.89345676416295505</v>
      </c>
      <c r="G175" s="4">
        <v>9.2465855041490394E-2</v>
      </c>
      <c r="H175" s="4">
        <v>0.443818887598321</v>
      </c>
      <c r="I175" s="4">
        <v>14.2329344528166</v>
      </c>
      <c r="J175" s="4">
        <v>1</v>
      </c>
      <c r="K175" s="4">
        <v>0.85499999999999998</v>
      </c>
      <c r="L175" s="4">
        <v>0.10299999999999999</v>
      </c>
      <c r="M175" s="4">
        <v>4.2000000000000003E-2</v>
      </c>
      <c r="N175" s="4">
        <v>0.81699999999999995</v>
      </c>
      <c r="O175" s="4">
        <v>0.183</v>
      </c>
    </row>
    <row r="176" spans="1:15" x14ac:dyDescent="0.25">
      <c r="A176" s="4">
        <v>1</v>
      </c>
      <c r="B176" s="4">
        <v>3.5</v>
      </c>
      <c r="C176" s="4">
        <v>1.75</v>
      </c>
      <c r="D176" s="4">
        <v>0.01</v>
      </c>
      <c r="E176" s="4">
        <v>0.01</v>
      </c>
      <c r="F176" s="4">
        <v>1.3232498893923601</v>
      </c>
      <c r="G176" s="4">
        <v>-1.11499970600481</v>
      </c>
      <c r="H176" s="4">
        <v>0.68273685989549404</v>
      </c>
      <c r="I176" s="4">
        <v>13.793691062189501</v>
      </c>
      <c r="J176" s="4">
        <v>1</v>
      </c>
      <c r="K176" s="4">
        <v>0.85699999999999998</v>
      </c>
      <c r="L176" s="4">
        <v>0.123</v>
      </c>
      <c r="M176" s="4">
        <v>0.02</v>
      </c>
      <c r="N176" s="4">
        <v>0.84199999999999997</v>
      </c>
      <c r="O176" s="4">
        <v>0.158</v>
      </c>
    </row>
    <row r="177" spans="1:15" x14ac:dyDescent="0.25">
      <c r="A177" s="4">
        <v>1</v>
      </c>
      <c r="B177" s="4">
        <v>3.5</v>
      </c>
      <c r="C177" s="4">
        <v>1.75</v>
      </c>
      <c r="D177" s="4">
        <v>0.01</v>
      </c>
      <c r="E177" s="4">
        <v>0.01</v>
      </c>
      <c r="F177" s="4">
        <v>0.29924178287223402</v>
      </c>
      <c r="G177" s="4">
        <v>1.4049996286675701</v>
      </c>
      <c r="H177" s="4">
        <v>0.50398531371629196</v>
      </c>
      <c r="I177" s="4">
        <v>14.1832974487037</v>
      </c>
      <c r="J177" s="4">
        <v>1</v>
      </c>
      <c r="K177" s="4">
        <v>0.78</v>
      </c>
      <c r="L177" s="4">
        <v>0.15</v>
      </c>
      <c r="M177" s="4">
        <v>7.0000000000000007E-2</v>
      </c>
      <c r="N177" s="4">
        <v>0.83299999999999996</v>
      </c>
      <c r="O177" s="4">
        <v>0.16700000000000001</v>
      </c>
    </row>
    <row r="178" spans="1:15" x14ac:dyDescent="0.25">
      <c r="A178" s="4">
        <v>1</v>
      </c>
      <c r="B178" s="4">
        <v>3.5</v>
      </c>
      <c r="C178" s="4">
        <v>1.75</v>
      </c>
      <c r="D178" s="4">
        <v>0.01</v>
      </c>
      <c r="E178" s="4">
        <v>0.01</v>
      </c>
      <c r="F178" s="4">
        <v>1.13170497407648</v>
      </c>
      <c r="G178" s="4">
        <v>-0.15984018582731499</v>
      </c>
      <c r="H178" s="4">
        <v>0.433329923168083</v>
      </c>
      <c r="I178" s="4">
        <v>13.9682133213367</v>
      </c>
      <c r="J178" s="4">
        <v>1</v>
      </c>
      <c r="K178" s="4">
        <v>0.89700000000000002</v>
      </c>
      <c r="L178" s="4">
        <v>7.6999999999999999E-2</v>
      </c>
      <c r="M178" s="4">
        <v>2.5999999999999999E-2</v>
      </c>
      <c r="N178" s="4">
        <v>0.85</v>
      </c>
      <c r="O178" s="4">
        <v>0.15</v>
      </c>
    </row>
    <row r="179" spans="1:15" x14ac:dyDescent="0.25">
      <c r="A179" s="4">
        <v>1</v>
      </c>
      <c r="B179" s="4">
        <v>3.5</v>
      </c>
      <c r="C179" s="4">
        <v>1.75</v>
      </c>
      <c r="D179" s="4">
        <v>0.01</v>
      </c>
      <c r="E179" s="4">
        <v>0.01</v>
      </c>
      <c r="F179" s="4">
        <v>1.3007793924520199</v>
      </c>
      <c r="G179" s="4">
        <v>-0.13146160905901899</v>
      </c>
      <c r="H179" s="4">
        <v>0.96269939142994099</v>
      </c>
      <c r="I179" s="4">
        <v>13.685026140048301</v>
      </c>
      <c r="J179" s="4">
        <v>1</v>
      </c>
      <c r="K179" s="4">
        <v>0.93100000000000005</v>
      </c>
      <c r="L179" s="4">
        <v>5.2999999999999999E-2</v>
      </c>
      <c r="M179" s="4">
        <v>1.6E-2</v>
      </c>
      <c r="N179" s="4">
        <v>0.85</v>
      </c>
      <c r="O179" s="4">
        <v>0.15</v>
      </c>
    </row>
    <row r="180" spans="1:15" x14ac:dyDescent="0.25">
      <c r="A180" s="4">
        <v>1</v>
      </c>
      <c r="B180" s="4">
        <v>3.5</v>
      </c>
      <c r="C180" s="4">
        <v>1.75</v>
      </c>
      <c r="D180" s="4">
        <v>0.01</v>
      </c>
      <c r="E180" s="4">
        <v>0.01</v>
      </c>
      <c r="F180" s="4">
        <v>1.36292877628503</v>
      </c>
      <c r="G180" s="4">
        <v>3.2205395135539799E-3</v>
      </c>
      <c r="H180" s="4">
        <v>1.07274025804899</v>
      </c>
      <c r="I180" s="4">
        <v>13.5715109473014</v>
      </c>
      <c r="J180" s="4">
        <v>1</v>
      </c>
      <c r="K180" s="4">
        <v>0.94599999999999995</v>
      </c>
      <c r="L180" s="4">
        <v>4.2000000000000003E-2</v>
      </c>
      <c r="M180" s="4">
        <v>1.2E-2</v>
      </c>
      <c r="N180" s="4">
        <v>0.85799999999999998</v>
      </c>
      <c r="O180" s="4">
        <v>0.14199999999999999</v>
      </c>
    </row>
    <row r="181" spans="1:15" x14ac:dyDescent="0.25">
      <c r="A181" s="4">
        <v>1</v>
      </c>
      <c r="B181" s="4">
        <v>3.5</v>
      </c>
      <c r="C181" s="4">
        <v>1.75</v>
      </c>
      <c r="D181" s="4">
        <v>0.01</v>
      </c>
      <c r="E181" s="4">
        <v>0.01</v>
      </c>
      <c r="F181" s="4">
        <v>1.3111504936634899</v>
      </c>
      <c r="G181" s="4">
        <v>-0.32086555553343798</v>
      </c>
      <c r="H181" s="4">
        <v>0.75263301336722799</v>
      </c>
      <c r="I181" s="4">
        <v>13.7783615453643</v>
      </c>
      <c r="J181" s="4">
        <v>1</v>
      </c>
      <c r="K181" s="4">
        <v>0.92200000000000004</v>
      </c>
      <c r="L181" s="4">
        <v>6.2E-2</v>
      </c>
      <c r="M181" s="4">
        <v>1.6E-2</v>
      </c>
      <c r="N181" s="4">
        <v>0.85</v>
      </c>
      <c r="O181" s="4">
        <v>0.15</v>
      </c>
    </row>
    <row r="182" spans="1:15" x14ac:dyDescent="0.25">
      <c r="A182" s="4">
        <v>1</v>
      </c>
      <c r="B182" s="4">
        <v>3.5</v>
      </c>
      <c r="C182" s="4">
        <v>1.75</v>
      </c>
      <c r="D182" s="4">
        <v>0.01</v>
      </c>
      <c r="E182" s="4">
        <v>0.01</v>
      </c>
      <c r="F182" s="4">
        <v>1.3411286607959401</v>
      </c>
      <c r="G182" s="4">
        <v>2.2521714373924498E-3</v>
      </c>
      <c r="H182" s="4">
        <v>0.91237873703496797</v>
      </c>
      <c r="I182" s="4">
        <v>13.608834785292499</v>
      </c>
      <c r="J182" s="4">
        <v>1</v>
      </c>
      <c r="K182" s="4">
        <v>0.94299999999999995</v>
      </c>
      <c r="L182" s="4">
        <v>4.3999999999999997E-2</v>
      </c>
      <c r="M182" s="4">
        <v>1.2999999999999999E-2</v>
      </c>
      <c r="N182" s="4">
        <v>0.88300000000000001</v>
      </c>
      <c r="O182" s="4">
        <v>0.11700000000000001</v>
      </c>
    </row>
    <row r="183" spans="1:15" x14ac:dyDescent="0.25">
      <c r="A183" s="4">
        <v>1</v>
      </c>
      <c r="B183" s="4">
        <v>3.5</v>
      </c>
      <c r="C183" s="4">
        <v>1.75</v>
      </c>
      <c r="D183" s="4">
        <v>0.01</v>
      </c>
      <c r="E183" s="4">
        <v>0.01</v>
      </c>
      <c r="F183" s="4">
        <v>1.26708910560336</v>
      </c>
      <c r="G183" s="4">
        <v>6.4392814277894894E-2</v>
      </c>
      <c r="H183" s="4">
        <v>0.353815580202333</v>
      </c>
      <c r="I183" s="4">
        <v>13.707179773554399</v>
      </c>
      <c r="J183" s="4">
        <v>1</v>
      </c>
      <c r="K183" s="4">
        <v>0.93500000000000005</v>
      </c>
      <c r="L183" s="4">
        <v>4.8000000000000001E-2</v>
      </c>
      <c r="M183" s="4">
        <v>1.6E-2</v>
      </c>
      <c r="N183" s="4">
        <v>0.92500000000000004</v>
      </c>
      <c r="O183" s="4">
        <v>7.4999999999999997E-2</v>
      </c>
    </row>
    <row r="184" spans="1:15" x14ac:dyDescent="0.25">
      <c r="A184" s="4">
        <v>1</v>
      </c>
      <c r="B184" s="4">
        <v>3.5</v>
      </c>
      <c r="C184" s="4">
        <v>1.75</v>
      </c>
      <c r="D184" s="4">
        <v>0.01</v>
      </c>
      <c r="E184" s="4">
        <v>0.01</v>
      </c>
      <c r="F184" s="4">
        <v>1.39590340552799</v>
      </c>
      <c r="G184" s="4">
        <v>-0.90126236856647501</v>
      </c>
      <c r="H184" s="4">
        <v>0.37320179409828802</v>
      </c>
      <c r="I184" s="4">
        <v>13.841963843253801</v>
      </c>
      <c r="J184" s="4">
        <v>1</v>
      </c>
      <c r="K184" s="4">
        <v>0.89400000000000002</v>
      </c>
      <c r="L184" s="4">
        <v>9.0999999999999998E-2</v>
      </c>
      <c r="M184" s="4">
        <v>1.4999999999999999E-2</v>
      </c>
      <c r="N184" s="4">
        <v>0.875</v>
      </c>
      <c r="O184" s="4">
        <v>0.125</v>
      </c>
    </row>
    <row r="185" spans="1:15" x14ac:dyDescent="0.25">
      <c r="A185" s="4">
        <v>1</v>
      </c>
      <c r="B185" s="4">
        <v>3.5</v>
      </c>
      <c r="C185" s="4">
        <v>1.75</v>
      </c>
      <c r="D185" s="4">
        <v>0.01</v>
      </c>
      <c r="E185" s="4">
        <v>0.01</v>
      </c>
      <c r="F185" s="4">
        <v>1.3114407868929501</v>
      </c>
      <c r="G185" s="4">
        <v>-0.35384150660295699</v>
      </c>
      <c r="H185" s="4">
        <v>0.70083717997045902</v>
      </c>
      <c r="I185" s="4">
        <v>13.8023482162822</v>
      </c>
      <c r="J185" s="4">
        <v>1</v>
      </c>
      <c r="K185" s="4">
        <v>0.92</v>
      </c>
      <c r="L185" s="4">
        <v>6.4000000000000001E-2</v>
      </c>
      <c r="M185" s="4">
        <v>1.7000000000000001E-2</v>
      </c>
      <c r="N185" s="4">
        <v>0.85</v>
      </c>
      <c r="O185" s="4">
        <v>0.15</v>
      </c>
    </row>
    <row r="186" spans="1:15" x14ac:dyDescent="0.25">
      <c r="A186" s="4">
        <v>1</v>
      </c>
      <c r="B186" s="4">
        <v>3.5</v>
      </c>
      <c r="C186" s="4">
        <v>1.75</v>
      </c>
      <c r="D186" s="4">
        <v>0.01</v>
      </c>
      <c r="E186" s="4">
        <v>0.01</v>
      </c>
      <c r="F186" s="4">
        <v>1.0191804608752599</v>
      </c>
      <c r="G186" s="4">
        <v>0.457609068537216</v>
      </c>
      <c r="H186" s="4">
        <v>0.89262775468933697</v>
      </c>
      <c r="I186" s="4">
        <v>13.810279663106799</v>
      </c>
      <c r="J186" s="4">
        <v>1</v>
      </c>
      <c r="K186" s="4">
        <v>0.91300000000000003</v>
      </c>
      <c r="L186" s="4">
        <v>0.06</v>
      </c>
      <c r="M186" s="4">
        <v>2.7E-2</v>
      </c>
      <c r="N186" s="4">
        <v>0.81699999999999995</v>
      </c>
      <c r="O186" s="4">
        <v>0.183</v>
      </c>
    </row>
    <row r="187" spans="1:15" x14ac:dyDescent="0.25">
      <c r="A187" s="4">
        <v>1</v>
      </c>
      <c r="B187" s="4">
        <v>3.5</v>
      </c>
      <c r="C187" s="4">
        <v>1.75</v>
      </c>
      <c r="D187" s="4">
        <v>0.01</v>
      </c>
      <c r="E187" s="4">
        <v>0.01</v>
      </c>
      <c r="F187" s="4">
        <v>1.19717920699754</v>
      </c>
      <c r="G187" s="4">
        <v>-1.36551822388471E-2</v>
      </c>
      <c r="H187" s="4">
        <v>0.453427629293218</v>
      </c>
      <c r="I187" s="4">
        <v>13.7821480100059</v>
      </c>
      <c r="J187" s="4">
        <v>1</v>
      </c>
      <c r="K187" s="4">
        <v>0.92</v>
      </c>
      <c r="L187" s="4">
        <v>0.06</v>
      </c>
      <c r="M187" s="4">
        <v>0.02</v>
      </c>
      <c r="N187" s="4">
        <v>0.875</v>
      </c>
      <c r="O187" s="4">
        <v>0.125</v>
      </c>
    </row>
    <row r="188" spans="1:15" x14ac:dyDescent="0.25">
      <c r="A188" s="4">
        <v>1</v>
      </c>
      <c r="B188" s="4">
        <v>3.5</v>
      </c>
      <c r="C188" s="4">
        <v>1.75</v>
      </c>
      <c r="D188" s="4">
        <v>0.01</v>
      </c>
      <c r="E188" s="4">
        <v>0.01</v>
      </c>
      <c r="F188" s="4">
        <v>0.46171990558905901</v>
      </c>
      <c r="G188" s="4">
        <v>1.7849945479957501</v>
      </c>
      <c r="H188" s="4">
        <v>1.03200358788146</v>
      </c>
      <c r="I188" s="4">
        <v>13.9071618532556</v>
      </c>
      <c r="J188" s="4">
        <v>1</v>
      </c>
      <c r="K188" s="4">
        <v>0.872</v>
      </c>
      <c r="L188" s="4">
        <v>8.2000000000000003E-2</v>
      </c>
      <c r="M188" s="4">
        <v>4.5999999999999999E-2</v>
      </c>
      <c r="N188" s="4">
        <v>0.85</v>
      </c>
      <c r="O188" s="4">
        <v>0.15</v>
      </c>
    </row>
    <row r="189" spans="1:15" x14ac:dyDescent="0.25">
      <c r="A189" s="4">
        <v>1</v>
      </c>
      <c r="B189" s="4">
        <v>3.5</v>
      </c>
      <c r="C189" s="4">
        <v>1.75</v>
      </c>
      <c r="D189" s="4">
        <v>0.01</v>
      </c>
      <c r="E189" s="4">
        <v>0.01</v>
      </c>
      <c r="F189" s="4">
        <v>1.03407946791951</v>
      </c>
      <c r="G189" s="4">
        <v>-4.6056117224052603E-2</v>
      </c>
      <c r="H189" s="4">
        <v>0.34378244381825002</v>
      </c>
      <c r="I189" s="4">
        <v>14.089595692620399</v>
      </c>
      <c r="J189" s="4">
        <v>1</v>
      </c>
      <c r="K189" s="4">
        <v>0.88200000000000001</v>
      </c>
      <c r="L189" s="4">
        <v>8.5999999999999993E-2</v>
      </c>
      <c r="M189" s="4">
        <v>3.2000000000000001E-2</v>
      </c>
      <c r="N189" s="4">
        <v>0.84199999999999997</v>
      </c>
      <c r="O189" s="4">
        <v>0.158</v>
      </c>
    </row>
    <row r="190" spans="1:15" x14ac:dyDescent="0.25">
      <c r="A190" s="4">
        <v>1</v>
      </c>
      <c r="B190" s="4">
        <v>3.5</v>
      </c>
      <c r="C190" s="4">
        <v>1.75</v>
      </c>
      <c r="D190" s="4">
        <v>0.01</v>
      </c>
      <c r="E190" s="4">
        <v>0.01</v>
      </c>
      <c r="F190" s="4">
        <v>1.1667150141584199</v>
      </c>
      <c r="G190" s="4">
        <v>0.193910046386993</v>
      </c>
      <c r="H190" s="4">
        <v>1.0375511037523</v>
      </c>
      <c r="I190" s="4">
        <v>14.7809831590339</v>
      </c>
      <c r="J190" s="4">
        <v>1</v>
      </c>
      <c r="K190" s="4">
        <v>0.92600000000000005</v>
      </c>
      <c r="L190" s="4">
        <v>5.3999999999999999E-2</v>
      </c>
      <c r="M190" s="4">
        <v>0.02</v>
      </c>
      <c r="N190" s="4">
        <v>0.84199999999999997</v>
      </c>
      <c r="O190" s="4">
        <v>0.158</v>
      </c>
    </row>
    <row r="191" spans="1:15" x14ac:dyDescent="0.25">
      <c r="A191" s="4">
        <v>1</v>
      </c>
      <c r="B191" s="4">
        <v>3.5</v>
      </c>
      <c r="C191" s="4">
        <v>1.75</v>
      </c>
      <c r="D191" s="4">
        <v>0.01</v>
      </c>
      <c r="E191" s="4">
        <v>0.01</v>
      </c>
      <c r="F191" s="4">
        <v>0.90319674410798501</v>
      </c>
      <c r="G191" s="4">
        <v>0.22489137819108801</v>
      </c>
      <c r="H191" s="4">
        <v>0.18349351871507</v>
      </c>
      <c r="I191" s="4">
        <v>14.201958182179499</v>
      </c>
      <c r="J191" s="4">
        <v>1</v>
      </c>
      <c r="K191" s="4">
        <v>0.86899999999999999</v>
      </c>
      <c r="L191" s="4">
        <v>9.1999999999999998E-2</v>
      </c>
      <c r="M191" s="4">
        <v>3.9E-2</v>
      </c>
      <c r="N191" s="4">
        <v>0.85</v>
      </c>
      <c r="O191" s="4">
        <v>0.15</v>
      </c>
    </row>
    <row r="192" spans="1:15" x14ac:dyDescent="0.25">
      <c r="A192" s="4">
        <v>1</v>
      </c>
      <c r="B192" s="4">
        <v>3.5</v>
      </c>
      <c r="C192" s="4">
        <v>1.75</v>
      </c>
      <c r="D192" s="4">
        <v>0.01</v>
      </c>
      <c r="E192" s="4">
        <v>0.01</v>
      </c>
      <c r="F192" s="4">
        <v>7.2298928437850005E-2</v>
      </c>
      <c r="G192" s="4">
        <v>1.4649993598222999</v>
      </c>
      <c r="H192" s="4">
        <v>0.52344525564311495</v>
      </c>
      <c r="I192" s="4">
        <v>14.321312255214201</v>
      </c>
      <c r="J192" s="4">
        <v>1</v>
      </c>
      <c r="K192" s="4">
        <v>0.69599999999999995</v>
      </c>
      <c r="L192" s="4">
        <v>0.22</v>
      </c>
      <c r="M192" s="4">
        <v>8.4000000000000005E-2</v>
      </c>
      <c r="N192" s="4">
        <v>0.82499999999999996</v>
      </c>
      <c r="O192" s="4">
        <v>0.17499999999999999</v>
      </c>
    </row>
    <row r="193" spans="1:15" x14ac:dyDescent="0.25">
      <c r="A193" s="4">
        <v>1</v>
      </c>
      <c r="B193" s="4">
        <v>3.5</v>
      </c>
      <c r="C193" s="4">
        <v>1.75</v>
      </c>
      <c r="D193" s="4">
        <v>0.01</v>
      </c>
      <c r="E193" s="4">
        <v>0.01</v>
      </c>
      <c r="F193" s="4">
        <v>1.12954239468563</v>
      </c>
      <c r="G193" s="4">
        <v>-0.12694821185316599</v>
      </c>
      <c r="H193" s="4">
        <v>0.42348690954255802</v>
      </c>
      <c r="I193" s="4">
        <v>13.9512078992878</v>
      </c>
      <c r="J193" s="4">
        <v>1</v>
      </c>
      <c r="K193" s="4">
        <v>0.89900000000000002</v>
      </c>
      <c r="L193" s="4">
        <v>7.5999999999999998E-2</v>
      </c>
      <c r="M193" s="4">
        <v>2.5999999999999999E-2</v>
      </c>
      <c r="N193" s="4">
        <v>0.85799999999999998</v>
      </c>
      <c r="O193" s="4">
        <v>0.14199999999999999</v>
      </c>
    </row>
    <row r="194" spans="1:15" x14ac:dyDescent="0.25">
      <c r="A194" s="4">
        <v>1</v>
      </c>
      <c r="B194" s="4">
        <v>3.5</v>
      </c>
      <c r="C194" s="4">
        <v>1.75</v>
      </c>
      <c r="D194" s="4">
        <v>0.01</v>
      </c>
      <c r="E194" s="4">
        <v>0.01</v>
      </c>
      <c r="F194" s="4">
        <v>0.94429487651413502</v>
      </c>
      <c r="G194" s="4">
        <v>0.20399487757494</v>
      </c>
      <c r="H194" s="4">
        <v>0.443374665534774</v>
      </c>
      <c r="I194" s="4">
        <v>14.0448672829949</v>
      </c>
      <c r="J194" s="4">
        <v>1</v>
      </c>
      <c r="K194" s="4">
        <v>0.878</v>
      </c>
      <c r="L194" s="4">
        <v>8.5999999999999993E-2</v>
      </c>
      <c r="M194" s="4">
        <v>3.5999999999999997E-2</v>
      </c>
      <c r="N194" s="4">
        <v>0.81699999999999995</v>
      </c>
      <c r="O194" s="4">
        <v>0.183</v>
      </c>
    </row>
    <row r="195" spans="1:15" x14ac:dyDescent="0.25">
      <c r="A195" s="4">
        <v>1</v>
      </c>
      <c r="B195" s="4">
        <v>3.5</v>
      </c>
      <c r="C195" s="4">
        <v>1.75</v>
      </c>
      <c r="D195" s="4">
        <v>0.01</v>
      </c>
      <c r="E195" s="4">
        <v>0.01</v>
      </c>
      <c r="F195" s="4">
        <v>0.79810472236720897</v>
      </c>
      <c r="G195" s="4">
        <v>0.84321478747313305</v>
      </c>
      <c r="H195" s="4">
        <v>0.423817039587079</v>
      </c>
      <c r="I195" s="4">
        <v>14.1932407387855</v>
      </c>
      <c r="J195" s="4">
        <v>1</v>
      </c>
      <c r="K195" s="4">
        <v>0.88700000000000001</v>
      </c>
      <c r="L195" s="4">
        <v>7.4999999999999997E-2</v>
      </c>
      <c r="M195" s="4">
        <v>3.9E-2</v>
      </c>
      <c r="N195" s="4">
        <v>0.84199999999999997</v>
      </c>
      <c r="O195" s="4">
        <v>0.158</v>
      </c>
    </row>
    <row r="196" spans="1:15" x14ac:dyDescent="0.25">
      <c r="A196" s="4">
        <v>1</v>
      </c>
      <c r="B196" s="4">
        <v>3.5</v>
      </c>
      <c r="C196" s="4">
        <v>1.75</v>
      </c>
      <c r="D196" s="4">
        <v>0.01</v>
      </c>
      <c r="E196" s="4">
        <v>0.01</v>
      </c>
      <c r="F196" s="4">
        <v>1.0794396635783099</v>
      </c>
      <c r="G196" s="4">
        <v>-0.57499716432734405</v>
      </c>
      <c r="H196" s="4">
        <v>0.38399729388278397</v>
      </c>
      <c r="I196" s="4">
        <v>14.219221996699099</v>
      </c>
      <c r="J196" s="4">
        <v>1</v>
      </c>
      <c r="K196" s="4">
        <v>0.85</v>
      </c>
      <c r="L196" s="4">
        <v>0.11700000000000001</v>
      </c>
      <c r="M196" s="4">
        <v>3.3000000000000002E-2</v>
      </c>
      <c r="N196" s="4">
        <v>0.82499999999999996</v>
      </c>
      <c r="O196" s="4">
        <v>0.17499999999999999</v>
      </c>
    </row>
    <row r="197" spans="1:15" x14ac:dyDescent="0.25">
      <c r="A197" s="4">
        <v>1</v>
      </c>
      <c r="B197" s="4">
        <v>3.5</v>
      </c>
      <c r="C197" s="4">
        <v>1.75</v>
      </c>
      <c r="D197" s="4">
        <v>0.01</v>
      </c>
      <c r="E197" s="4">
        <v>0.01</v>
      </c>
      <c r="F197" s="4">
        <v>1.1193813600807501</v>
      </c>
      <c r="G197" s="4">
        <v>-0.20001753182846799</v>
      </c>
      <c r="H197" s="4">
        <v>0.39252402408180298</v>
      </c>
      <c r="I197" s="4">
        <v>13.999812109641701</v>
      </c>
      <c r="J197" s="4">
        <v>1</v>
      </c>
      <c r="K197" s="4">
        <v>0.89100000000000001</v>
      </c>
      <c r="L197" s="4">
        <v>8.2000000000000003E-2</v>
      </c>
      <c r="M197" s="4">
        <v>2.7E-2</v>
      </c>
      <c r="N197" s="4">
        <v>0.85799999999999998</v>
      </c>
      <c r="O197" s="4">
        <v>0.14199999999999999</v>
      </c>
    </row>
    <row r="198" spans="1:15" x14ac:dyDescent="0.25">
      <c r="A198" s="4">
        <v>1</v>
      </c>
      <c r="B198" s="4">
        <v>3.5</v>
      </c>
      <c r="C198" s="4">
        <v>1.75</v>
      </c>
      <c r="D198" s="4">
        <v>0.01</v>
      </c>
      <c r="E198" s="4">
        <v>0.01</v>
      </c>
      <c r="F198" s="4">
        <v>1.0501342538089</v>
      </c>
      <c r="G198" s="4">
        <v>0.54499960030480499</v>
      </c>
      <c r="H198" s="4">
        <v>7.0001852074588797E-2</v>
      </c>
      <c r="I198" s="4">
        <v>14.1052251237139</v>
      </c>
      <c r="J198" s="4">
        <v>1</v>
      </c>
      <c r="K198" s="4">
        <v>0.92300000000000004</v>
      </c>
      <c r="L198" s="4">
        <v>5.2999999999999999E-2</v>
      </c>
      <c r="M198" s="4">
        <v>2.4E-2</v>
      </c>
      <c r="N198" s="4">
        <v>0.86699999999999999</v>
      </c>
      <c r="O198" s="4">
        <v>0.13300000000000001</v>
      </c>
    </row>
    <row r="199" spans="1:15" x14ac:dyDescent="0.25">
      <c r="A199" s="4">
        <v>1</v>
      </c>
      <c r="B199" s="4">
        <v>3.5</v>
      </c>
      <c r="C199" s="4">
        <v>1.75</v>
      </c>
      <c r="D199" s="4">
        <v>0.01</v>
      </c>
      <c r="E199" s="4">
        <v>0.01</v>
      </c>
      <c r="F199" s="4">
        <v>1.2176132185722199</v>
      </c>
      <c r="G199" s="4">
        <v>1.01775242223238E-2</v>
      </c>
      <c r="H199" s="4">
        <v>0.81280452855140595</v>
      </c>
      <c r="I199" s="4">
        <v>13.7950038920509</v>
      </c>
      <c r="J199" s="4">
        <v>1</v>
      </c>
      <c r="K199" s="4">
        <v>0.92500000000000004</v>
      </c>
      <c r="L199" s="4">
        <v>5.6000000000000001E-2</v>
      </c>
      <c r="M199" s="4">
        <v>1.9E-2</v>
      </c>
      <c r="N199" s="4">
        <v>0.86699999999999999</v>
      </c>
      <c r="O199" s="4">
        <v>0.13300000000000001</v>
      </c>
    </row>
    <row r="200" spans="1:15" x14ac:dyDescent="0.25">
      <c r="A200" s="4">
        <v>1</v>
      </c>
      <c r="B200" s="4">
        <v>3.5</v>
      </c>
      <c r="C200" s="4">
        <v>1.75</v>
      </c>
      <c r="D200" s="4">
        <v>0.01</v>
      </c>
      <c r="E200" s="4">
        <v>0.01</v>
      </c>
      <c r="F200" s="4">
        <v>0.99010022064523096</v>
      </c>
      <c r="G200" s="4">
        <v>-8.8858652783109005E-2</v>
      </c>
      <c r="H200" s="4">
        <v>9.3475475089781795E-2</v>
      </c>
      <c r="I200" s="4">
        <v>14.081074525158099</v>
      </c>
      <c r="J200" s="4">
        <v>1</v>
      </c>
      <c r="K200" s="4">
        <v>0.86799999999999999</v>
      </c>
      <c r="L200" s="4">
        <v>9.7000000000000003E-2</v>
      </c>
      <c r="M200" s="4">
        <v>3.5999999999999997E-2</v>
      </c>
      <c r="N200" s="4">
        <v>0.84199999999999997</v>
      </c>
      <c r="O200" s="4">
        <v>0.158</v>
      </c>
    </row>
    <row r="201" spans="1:15" x14ac:dyDescent="0.25">
      <c r="A201" s="4">
        <v>1</v>
      </c>
      <c r="B201" s="4">
        <v>3.5</v>
      </c>
      <c r="C201" s="4">
        <v>1.75</v>
      </c>
      <c r="D201" s="4">
        <v>0.01</v>
      </c>
      <c r="E201" s="4">
        <v>0.01</v>
      </c>
      <c r="F201" s="4">
        <v>0.66591290357437005</v>
      </c>
      <c r="G201" s="4">
        <v>1.9438661005250299</v>
      </c>
      <c r="H201" s="4">
        <v>1.3739999779808001</v>
      </c>
      <c r="I201" s="4">
        <v>13.670988256991</v>
      </c>
      <c r="J201" s="4">
        <v>1</v>
      </c>
      <c r="K201" s="4">
        <v>0.92900000000000005</v>
      </c>
      <c r="L201" s="4">
        <v>4.3999999999999997E-2</v>
      </c>
      <c r="M201" s="4">
        <v>2.8000000000000001E-2</v>
      </c>
      <c r="N201" s="4">
        <v>0.84199999999999997</v>
      </c>
      <c r="O201" s="4">
        <v>0.158</v>
      </c>
    </row>
    <row r="202" spans="1:15" x14ac:dyDescent="0.25">
      <c r="A202" s="4">
        <v>1</v>
      </c>
      <c r="B202" s="4">
        <v>3.5</v>
      </c>
      <c r="C202" s="4">
        <v>1.75</v>
      </c>
      <c r="D202" s="4">
        <v>0.01</v>
      </c>
      <c r="E202" s="4">
        <v>0.01</v>
      </c>
      <c r="F202" s="4">
        <v>1.3826292190922</v>
      </c>
      <c r="G202" s="4">
        <v>-0.72368604168320405</v>
      </c>
      <c r="H202" s="4">
        <v>0.68011207633203496</v>
      </c>
      <c r="I202" s="4">
        <v>13.8195780296524</v>
      </c>
      <c r="J202" s="4">
        <v>1</v>
      </c>
      <c r="K202" s="4">
        <v>0.90700000000000003</v>
      </c>
      <c r="L202" s="4">
        <v>7.8E-2</v>
      </c>
      <c r="M202" s="4">
        <v>1.4999999999999999E-2</v>
      </c>
      <c r="N202" s="4">
        <v>0.85799999999999998</v>
      </c>
      <c r="O202" s="4">
        <v>0.14199999999999999</v>
      </c>
    </row>
    <row r="203" spans="1:15" x14ac:dyDescent="0.25">
      <c r="A203" s="4">
        <v>0</v>
      </c>
      <c r="B203" s="4">
        <v>3.5</v>
      </c>
      <c r="C203" s="4">
        <v>1.75</v>
      </c>
      <c r="D203" s="4">
        <v>0.01</v>
      </c>
      <c r="E203" s="4">
        <v>0.01</v>
      </c>
      <c r="F203" s="4">
        <v>0.46739501332785</v>
      </c>
      <c r="G203" s="4">
        <v>1.0510573774490901E-2</v>
      </c>
      <c r="H203" s="4">
        <v>0.44044533800232299</v>
      </c>
      <c r="I203" s="4">
        <v>14.634175484243301</v>
      </c>
      <c r="J203" s="4">
        <v>1</v>
      </c>
      <c r="K203" s="4">
        <v>0.68300000000000005</v>
      </c>
      <c r="L203" s="4">
        <v>0.23200000000000001</v>
      </c>
      <c r="M203" s="4">
        <v>8.5000000000000006E-2</v>
      </c>
      <c r="N203" s="4">
        <v>0.65800000000000003</v>
      </c>
      <c r="O203" s="4">
        <v>0.34200000000000003</v>
      </c>
    </row>
    <row r="204" spans="1:15" x14ac:dyDescent="0.25">
      <c r="A204" s="4">
        <v>0</v>
      </c>
      <c r="B204" s="4">
        <v>3.5</v>
      </c>
      <c r="C204" s="4">
        <v>1.75</v>
      </c>
      <c r="D204" s="4">
        <v>0.01</v>
      </c>
      <c r="E204" s="4">
        <v>0.01</v>
      </c>
      <c r="F204" s="4">
        <v>0.40812539323126601</v>
      </c>
      <c r="G204" s="4">
        <v>0.14949799923683099</v>
      </c>
      <c r="H204" s="4">
        <v>0.59059292831374499</v>
      </c>
      <c r="I204" s="4">
        <v>14.697641585000101</v>
      </c>
      <c r="J204" s="4">
        <v>1</v>
      </c>
      <c r="K204" s="4">
        <v>0.67300000000000004</v>
      </c>
      <c r="L204" s="4">
        <v>0.23899999999999999</v>
      </c>
      <c r="M204" s="4">
        <v>8.7999999999999995E-2</v>
      </c>
      <c r="N204" s="4">
        <v>0.64900000000000002</v>
      </c>
      <c r="O204" s="4">
        <v>0.35099999999999998</v>
      </c>
    </row>
    <row r="205" spans="1:15" x14ac:dyDescent="0.25">
      <c r="A205" s="4">
        <v>0</v>
      </c>
      <c r="B205" s="4">
        <v>3.5</v>
      </c>
      <c r="C205" s="4">
        <v>1.75</v>
      </c>
      <c r="D205" s="4">
        <v>0.01</v>
      </c>
      <c r="E205" s="4">
        <v>0.01</v>
      </c>
      <c r="F205" s="4">
        <v>0.79956887013189304</v>
      </c>
      <c r="G205" s="4">
        <v>-0.19316439916938299</v>
      </c>
      <c r="H205" s="4">
        <v>0.40016588812417098</v>
      </c>
      <c r="I205" s="4">
        <v>14.3893818628041</v>
      </c>
      <c r="J205" s="4">
        <v>1</v>
      </c>
      <c r="K205" s="4">
        <v>0.79800000000000004</v>
      </c>
      <c r="L205" s="4">
        <v>0.14799999999999999</v>
      </c>
      <c r="M205" s="4">
        <v>5.3999999999999999E-2</v>
      </c>
      <c r="N205" s="4">
        <v>0.746</v>
      </c>
      <c r="O205" s="4">
        <v>0.254</v>
      </c>
    </row>
    <row r="206" spans="1:15" x14ac:dyDescent="0.25">
      <c r="A206" s="4">
        <v>0</v>
      </c>
      <c r="B206" s="4">
        <v>3.5</v>
      </c>
      <c r="C206" s="4">
        <v>1.75</v>
      </c>
      <c r="D206" s="4">
        <v>0.01</v>
      </c>
      <c r="E206" s="4">
        <v>0.01</v>
      </c>
      <c r="F206" s="4">
        <v>0.712437012285555</v>
      </c>
      <c r="G206" s="4">
        <v>-0.16397498529413701</v>
      </c>
      <c r="H206" s="4">
        <v>0.320525117209915</v>
      </c>
      <c r="I206" s="4">
        <v>14.4589230813858</v>
      </c>
      <c r="J206" s="4">
        <v>1</v>
      </c>
      <c r="K206" s="4">
        <v>0.76900000000000002</v>
      </c>
      <c r="L206" s="4">
        <v>0.16900000000000001</v>
      </c>
      <c r="M206" s="4">
        <v>6.3E-2</v>
      </c>
      <c r="N206" s="4">
        <v>0.71899999999999997</v>
      </c>
      <c r="O206" s="4">
        <v>0.28100000000000003</v>
      </c>
    </row>
    <row r="207" spans="1:15" x14ac:dyDescent="0.25">
      <c r="A207" s="4">
        <v>0</v>
      </c>
      <c r="B207" s="4">
        <v>3.5</v>
      </c>
      <c r="C207" s="4">
        <v>1.75</v>
      </c>
      <c r="D207" s="4">
        <v>0.01</v>
      </c>
      <c r="E207" s="4">
        <v>0.01</v>
      </c>
      <c r="F207" s="4">
        <v>0.51258090500373599</v>
      </c>
      <c r="G207" s="4">
        <v>3.7862863992762501E-2</v>
      </c>
      <c r="H207" s="4">
        <v>0.49085794313935199</v>
      </c>
      <c r="I207" s="4">
        <v>14.6747474361421</v>
      </c>
      <c r="J207" s="4">
        <v>1</v>
      </c>
      <c r="K207" s="4">
        <v>0.70699999999999996</v>
      </c>
      <c r="L207" s="4">
        <v>0.21299999999999999</v>
      </c>
      <c r="M207" s="4">
        <v>0.08</v>
      </c>
      <c r="N207" s="4">
        <v>0.67500000000000004</v>
      </c>
      <c r="O207" s="4">
        <v>0.32500000000000001</v>
      </c>
    </row>
    <row r="208" spans="1:15" x14ac:dyDescent="0.25">
      <c r="A208" s="4">
        <v>0</v>
      </c>
      <c r="B208" s="4">
        <v>3.5</v>
      </c>
      <c r="C208" s="4">
        <v>1.75</v>
      </c>
      <c r="D208" s="4">
        <v>0.01</v>
      </c>
      <c r="E208" s="4">
        <v>0.01</v>
      </c>
      <c r="F208" s="4">
        <v>0.57350925079265602</v>
      </c>
      <c r="G208" s="4">
        <v>-4.25567105347796E-2</v>
      </c>
      <c r="H208" s="4">
        <v>0.26070614032398298</v>
      </c>
      <c r="I208" s="4">
        <v>14.6632732903759</v>
      </c>
      <c r="J208" s="4">
        <v>1</v>
      </c>
      <c r="K208" s="4">
        <v>0.72499999999999998</v>
      </c>
      <c r="L208" s="4">
        <v>0.2</v>
      </c>
      <c r="M208" s="4">
        <v>7.4999999999999997E-2</v>
      </c>
      <c r="N208" s="4">
        <v>0.70199999999999996</v>
      </c>
      <c r="O208" s="4">
        <v>0.29799999999999999</v>
      </c>
    </row>
    <row r="209" spans="1:15" x14ac:dyDescent="0.25">
      <c r="A209" s="4">
        <v>0</v>
      </c>
      <c r="B209" s="4">
        <v>3.5</v>
      </c>
      <c r="C209" s="4">
        <v>1.75</v>
      </c>
      <c r="D209" s="4">
        <v>0.01</v>
      </c>
      <c r="E209" s="4">
        <v>0.01</v>
      </c>
      <c r="F209" s="4">
        <v>0.72801769924948001</v>
      </c>
      <c r="G209" s="4">
        <v>9.6744543489288692E-3</v>
      </c>
      <c r="H209" s="4">
        <v>0.62376489367631605</v>
      </c>
      <c r="I209" s="4">
        <v>14.4084543638713</v>
      </c>
      <c r="J209" s="4">
        <v>1</v>
      </c>
      <c r="K209" s="4">
        <v>0.79300000000000004</v>
      </c>
      <c r="L209" s="4">
        <v>0.14799999999999999</v>
      </c>
      <c r="M209" s="4">
        <v>5.8999999999999997E-2</v>
      </c>
      <c r="N209" s="4">
        <v>0.73699999999999999</v>
      </c>
      <c r="O209" s="4">
        <v>0.26300000000000001</v>
      </c>
    </row>
    <row r="210" spans="1:15" x14ac:dyDescent="0.25">
      <c r="A210" s="4">
        <v>0</v>
      </c>
      <c r="B210" s="4">
        <v>3.5</v>
      </c>
      <c r="C210" s="4">
        <v>1.75</v>
      </c>
      <c r="D210" s="4">
        <v>0.01</v>
      </c>
      <c r="E210" s="4">
        <v>0.01</v>
      </c>
      <c r="F210" s="4">
        <v>0.58193439540177105</v>
      </c>
      <c r="G210" s="4">
        <v>-0.27514028345361302</v>
      </c>
      <c r="H210" s="4">
        <v>0.38099785934767999</v>
      </c>
      <c r="I210" s="4">
        <v>14.6167501595378</v>
      </c>
      <c r="J210" s="4">
        <v>1</v>
      </c>
      <c r="K210" s="4">
        <v>0.69899999999999995</v>
      </c>
      <c r="L210" s="4">
        <v>0.224</v>
      </c>
      <c r="M210" s="4">
        <v>7.6999999999999999E-2</v>
      </c>
      <c r="N210" s="4">
        <v>0.66700000000000004</v>
      </c>
      <c r="O210" s="4">
        <v>0.33300000000000002</v>
      </c>
    </row>
    <row r="211" spans="1:15" x14ac:dyDescent="0.25">
      <c r="A211" s="4">
        <v>0</v>
      </c>
      <c r="B211" s="4">
        <v>3.5</v>
      </c>
      <c r="C211" s="4">
        <v>1.75</v>
      </c>
      <c r="D211" s="4">
        <v>0.01</v>
      </c>
      <c r="E211" s="4">
        <v>0.01</v>
      </c>
      <c r="F211" s="4">
        <v>0.60665683579262697</v>
      </c>
      <c r="G211" s="4">
        <v>3.2670855605193401E-2</v>
      </c>
      <c r="H211" s="4">
        <v>0.37069728044058298</v>
      </c>
      <c r="I211" s="4">
        <v>14.4450759999143</v>
      </c>
      <c r="J211" s="4">
        <v>1</v>
      </c>
      <c r="K211" s="4">
        <v>0.747</v>
      </c>
      <c r="L211" s="4">
        <v>0.182</v>
      </c>
      <c r="M211" s="4">
        <v>7.0999999999999994E-2</v>
      </c>
      <c r="N211" s="4">
        <v>0.69299999999999995</v>
      </c>
      <c r="O211" s="4">
        <v>0.307</v>
      </c>
    </row>
    <row r="212" spans="1:15" x14ac:dyDescent="0.25">
      <c r="A212" s="4">
        <v>0</v>
      </c>
      <c r="B212" s="4">
        <v>3.5</v>
      </c>
      <c r="C212" s="4">
        <v>1.75</v>
      </c>
      <c r="D212" s="4">
        <v>0.01</v>
      </c>
      <c r="E212" s="4">
        <v>0.01</v>
      </c>
      <c r="F212" s="4">
        <v>0.54567214958452404</v>
      </c>
      <c r="G212" s="4">
        <v>6.33728912296877E-2</v>
      </c>
      <c r="H212" s="4">
        <v>0.29057331217725202</v>
      </c>
      <c r="I212" s="4">
        <v>14.595534809207299</v>
      </c>
      <c r="J212" s="4">
        <v>1</v>
      </c>
      <c r="K212" s="4">
        <v>0.72499999999999998</v>
      </c>
      <c r="L212" s="4">
        <v>0.19900000000000001</v>
      </c>
      <c r="M212" s="4">
        <v>7.6999999999999999E-2</v>
      </c>
      <c r="N212" s="4">
        <v>0.69299999999999995</v>
      </c>
      <c r="O212" s="4">
        <v>0.307</v>
      </c>
    </row>
    <row r="213" spans="1:15" x14ac:dyDescent="0.25">
      <c r="A213" s="4">
        <v>0</v>
      </c>
      <c r="B213" s="4">
        <v>3.5</v>
      </c>
      <c r="C213" s="4">
        <v>1.75</v>
      </c>
      <c r="D213" s="4">
        <v>0.01</v>
      </c>
      <c r="E213" s="4">
        <v>0.01</v>
      </c>
      <c r="F213" s="4">
        <v>0.478634243951223</v>
      </c>
      <c r="G213" s="4">
        <v>-6.6203730754078705E-2</v>
      </c>
      <c r="H213" s="4">
        <v>0.72855273405878795</v>
      </c>
      <c r="I213" s="4">
        <v>14.521913306424899</v>
      </c>
      <c r="J213" s="4">
        <v>1</v>
      </c>
      <c r="K213" s="4">
        <v>0.67800000000000005</v>
      </c>
      <c r="L213" s="4">
        <v>0.23699999999999999</v>
      </c>
      <c r="M213" s="4">
        <v>8.5000000000000006E-2</v>
      </c>
      <c r="N213" s="4">
        <v>0.64</v>
      </c>
      <c r="O213" s="4">
        <v>0.36</v>
      </c>
    </row>
    <row r="214" spans="1:15" x14ac:dyDescent="0.25">
      <c r="A214" s="4">
        <v>0</v>
      </c>
      <c r="B214" s="4">
        <v>3.5</v>
      </c>
      <c r="C214" s="4">
        <v>1.75</v>
      </c>
      <c r="D214" s="4">
        <v>0.01</v>
      </c>
      <c r="E214" s="4">
        <v>0.01</v>
      </c>
      <c r="F214" s="4">
        <v>0.426998870676636</v>
      </c>
      <c r="G214" s="4">
        <v>0.26937580373762698</v>
      </c>
      <c r="H214" s="4">
        <v>0.360883953535859</v>
      </c>
      <c r="I214" s="4">
        <v>14.686524528607301</v>
      </c>
      <c r="J214" s="4">
        <v>1</v>
      </c>
      <c r="K214" s="4">
        <v>0.69699999999999995</v>
      </c>
      <c r="L214" s="4">
        <v>0.218</v>
      </c>
      <c r="M214" s="4">
        <v>8.5000000000000006E-2</v>
      </c>
      <c r="N214" s="4">
        <v>0.67500000000000004</v>
      </c>
      <c r="O214" s="4">
        <v>0.32500000000000001</v>
      </c>
    </row>
    <row r="215" spans="1:15" x14ac:dyDescent="0.25">
      <c r="A215" s="4">
        <v>0</v>
      </c>
      <c r="B215" s="4">
        <v>3.5</v>
      </c>
      <c r="C215" s="4">
        <v>1.75</v>
      </c>
      <c r="D215" s="4">
        <v>0.01</v>
      </c>
      <c r="E215" s="4">
        <v>0.01</v>
      </c>
      <c r="F215" s="4">
        <v>0.56048580346368004</v>
      </c>
      <c r="G215" s="4">
        <v>4.5010518467924199E-2</v>
      </c>
      <c r="H215" s="4">
        <v>0.33001914022287099</v>
      </c>
      <c r="I215" s="4">
        <v>14.6062211648741</v>
      </c>
      <c r="J215" s="4">
        <v>1</v>
      </c>
      <c r="K215" s="4">
        <v>0.73</v>
      </c>
      <c r="L215" s="4">
        <v>0.19500000000000001</v>
      </c>
      <c r="M215" s="4">
        <v>7.4999999999999997E-2</v>
      </c>
      <c r="N215" s="4">
        <v>0.69299999999999995</v>
      </c>
      <c r="O215" s="4">
        <v>0.307</v>
      </c>
    </row>
    <row r="216" spans="1:15" x14ac:dyDescent="0.25">
      <c r="A216" s="4">
        <v>0</v>
      </c>
      <c r="B216" s="4">
        <v>3.5</v>
      </c>
      <c r="C216" s="4">
        <v>1.75</v>
      </c>
      <c r="D216" s="4">
        <v>0.01</v>
      </c>
      <c r="E216" s="4">
        <v>0.01</v>
      </c>
      <c r="F216" s="4">
        <v>0.58922429589440395</v>
      </c>
      <c r="G216" s="4">
        <v>0.192084042391506</v>
      </c>
      <c r="H216" s="4">
        <v>0.72542647495233703</v>
      </c>
      <c r="I216" s="4">
        <v>14.432978863549099</v>
      </c>
      <c r="J216" s="4">
        <v>1</v>
      </c>
      <c r="K216" s="4">
        <v>0.75800000000000001</v>
      </c>
      <c r="L216" s="4">
        <v>0.17199999999999999</v>
      </c>
      <c r="M216" s="4">
        <v>7.0000000000000007E-2</v>
      </c>
      <c r="N216" s="4">
        <v>0.70199999999999996</v>
      </c>
      <c r="O216" s="4">
        <v>0.29799999999999999</v>
      </c>
    </row>
    <row r="217" spans="1:15" x14ac:dyDescent="0.25">
      <c r="A217" s="4">
        <v>0</v>
      </c>
      <c r="B217" s="4">
        <v>3.5</v>
      </c>
      <c r="C217" s="4">
        <v>1.75</v>
      </c>
      <c r="D217" s="4">
        <v>0.01</v>
      </c>
      <c r="E217" s="4">
        <v>0.01</v>
      </c>
      <c r="F217" s="4">
        <v>0.58589130789291299</v>
      </c>
      <c r="G217" s="4">
        <v>5.0940955803899603E-2</v>
      </c>
      <c r="H217" s="4">
        <v>0.33077445936551297</v>
      </c>
      <c r="I217" s="4">
        <v>14.549906466281399</v>
      </c>
      <c r="J217" s="4">
        <v>1</v>
      </c>
      <c r="K217" s="4">
        <v>0.74099999999999999</v>
      </c>
      <c r="L217" s="4">
        <v>0.187</v>
      </c>
      <c r="M217" s="4">
        <v>7.2999999999999995E-2</v>
      </c>
      <c r="N217" s="4">
        <v>0.70199999999999996</v>
      </c>
      <c r="O217" s="4">
        <v>0.29799999999999999</v>
      </c>
    </row>
    <row r="218" spans="1:15" x14ac:dyDescent="0.25">
      <c r="A218" s="4">
        <v>0</v>
      </c>
      <c r="B218" s="4">
        <v>3.5</v>
      </c>
      <c r="C218" s="4">
        <v>1.75</v>
      </c>
      <c r="D218" s="4">
        <v>0.01</v>
      </c>
      <c r="E218" s="4">
        <v>0.01</v>
      </c>
      <c r="F218" s="4">
        <v>0.56537228574734599</v>
      </c>
      <c r="G218" s="4">
        <v>-8.4385483592937294E-2</v>
      </c>
      <c r="H218" s="4">
        <v>0.36007821756020603</v>
      </c>
      <c r="I218" s="4">
        <v>14.5499998740548</v>
      </c>
      <c r="J218" s="4">
        <v>1</v>
      </c>
      <c r="K218" s="4">
        <v>0.71599999999999997</v>
      </c>
      <c r="L218" s="4">
        <v>0.20699999999999999</v>
      </c>
      <c r="M218" s="4">
        <v>7.5999999999999998E-2</v>
      </c>
      <c r="N218" s="4">
        <v>0.68400000000000005</v>
      </c>
      <c r="O218" s="4">
        <v>0.316</v>
      </c>
    </row>
    <row r="219" spans="1:15" x14ac:dyDescent="0.25">
      <c r="A219" s="4">
        <v>0</v>
      </c>
      <c r="B219" s="4">
        <v>3.5</v>
      </c>
      <c r="C219" s="4">
        <v>1.75</v>
      </c>
      <c r="D219" s="4">
        <v>0.01</v>
      </c>
      <c r="E219" s="4">
        <v>0.01</v>
      </c>
      <c r="F219" s="4">
        <v>0.496218655527778</v>
      </c>
      <c r="G219" s="4">
        <v>0.16735877765516699</v>
      </c>
      <c r="H219" s="4">
        <v>0.29037732116822801</v>
      </c>
      <c r="I219" s="4">
        <v>14.598767736579701</v>
      </c>
      <c r="J219" s="4">
        <v>1</v>
      </c>
      <c r="K219" s="4">
        <v>0.71599999999999997</v>
      </c>
      <c r="L219" s="4">
        <v>0.20399999999999999</v>
      </c>
      <c r="M219" s="4">
        <v>0.08</v>
      </c>
      <c r="N219" s="4">
        <v>0.68400000000000005</v>
      </c>
      <c r="O219" s="4">
        <v>0.316</v>
      </c>
    </row>
    <row r="220" spans="1:15" x14ac:dyDescent="0.25">
      <c r="A220" s="4">
        <v>0</v>
      </c>
      <c r="B220" s="4">
        <v>3.5</v>
      </c>
      <c r="C220" s="4">
        <v>1.75</v>
      </c>
      <c r="D220" s="4">
        <v>0.01</v>
      </c>
      <c r="E220" s="4">
        <v>0.01</v>
      </c>
      <c r="F220" s="4">
        <v>0.52367544724931503</v>
      </c>
      <c r="G220" s="4">
        <v>-0.176212945973937</v>
      </c>
      <c r="H220" s="4">
        <v>0.41003564404069998</v>
      </c>
      <c r="I220" s="4">
        <v>14.602783072609499</v>
      </c>
      <c r="J220" s="4">
        <v>1</v>
      </c>
      <c r="K220" s="4">
        <v>0.68500000000000005</v>
      </c>
      <c r="L220" s="4">
        <v>0.23300000000000001</v>
      </c>
      <c r="M220" s="4">
        <v>8.2000000000000003E-2</v>
      </c>
      <c r="N220" s="4">
        <v>0.65800000000000003</v>
      </c>
      <c r="O220" s="4">
        <v>0.34200000000000003</v>
      </c>
    </row>
    <row r="221" spans="1:15" x14ac:dyDescent="0.25">
      <c r="A221" s="4">
        <v>0</v>
      </c>
      <c r="B221" s="4">
        <v>3.5</v>
      </c>
      <c r="C221" s="4">
        <v>1.75</v>
      </c>
      <c r="D221" s="4">
        <v>0.01</v>
      </c>
      <c r="E221" s="4">
        <v>0.01</v>
      </c>
      <c r="F221" s="4">
        <v>0.70727970580770405</v>
      </c>
      <c r="G221" s="4">
        <v>2.2732613099908801E-3</v>
      </c>
      <c r="H221" s="4">
        <v>0.28079037583324901</v>
      </c>
      <c r="I221" s="4">
        <v>14.469856505360299</v>
      </c>
      <c r="J221" s="4">
        <v>1</v>
      </c>
      <c r="K221" s="4">
        <v>0.78400000000000003</v>
      </c>
      <c r="L221" s="4">
        <v>0.155</v>
      </c>
      <c r="M221" s="4">
        <v>6.0999999999999999E-2</v>
      </c>
      <c r="N221" s="4">
        <v>0.73699999999999999</v>
      </c>
      <c r="O221" s="4">
        <v>0.26300000000000001</v>
      </c>
    </row>
    <row r="222" spans="1:15" x14ac:dyDescent="0.25">
      <c r="A222" s="4">
        <v>0</v>
      </c>
      <c r="B222" s="4">
        <v>3.5</v>
      </c>
      <c r="C222" s="4">
        <v>1.75</v>
      </c>
      <c r="D222" s="4">
        <v>0.01</v>
      </c>
      <c r="E222" s="4">
        <v>0.01</v>
      </c>
      <c r="F222" s="4">
        <v>0.32272651628639898</v>
      </c>
      <c r="G222" s="4">
        <v>0.28167095290762301</v>
      </c>
      <c r="H222" s="4">
        <v>0.37838603331085902</v>
      </c>
      <c r="I222" s="4">
        <v>14.6249284472757</v>
      </c>
      <c r="J222" s="4">
        <v>1</v>
      </c>
      <c r="K222" s="4">
        <v>0.64900000000000002</v>
      </c>
      <c r="L222" s="4">
        <v>0.25700000000000001</v>
      </c>
      <c r="M222" s="4">
        <v>9.4E-2</v>
      </c>
      <c r="N222" s="4">
        <v>0.63200000000000001</v>
      </c>
      <c r="O222" s="4">
        <v>0.36799999999999999</v>
      </c>
    </row>
    <row r="223" spans="1:15" x14ac:dyDescent="0.25">
      <c r="A223" s="4">
        <v>0</v>
      </c>
      <c r="B223" s="4">
        <v>3.5</v>
      </c>
      <c r="C223" s="4">
        <v>1.75</v>
      </c>
      <c r="D223" s="4">
        <v>0.01</v>
      </c>
      <c r="E223" s="4">
        <v>0.01</v>
      </c>
      <c r="F223" s="4">
        <v>0.53755073683630406</v>
      </c>
      <c r="G223" s="4">
        <v>4.2275570523481899E-3</v>
      </c>
      <c r="H223" s="4">
        <v>0.52229646469643398</v>
      </c>
      <c r="I223" s="4">
        <v>14.567178883808699</v>
      </c>
      <c r="J223" s="4">
        <v>1</v>
      </c>
      <c r="K223" s="4">
        <v>0.71399999999999997</v>
      </c>
      <c r="L223" s="4">
        <v>0.20799999999999999</v>
      </c>
      <c r="M223" s="4">
        <v>7.8E-2</v>
      </c>
      <c r="N223" s="4">
        <v>0.67500000000000004</v>
      </c>
      <c r="O223" s="4">
        <v>0.32500000000000001</v>
      </c>
    </row>
    <row r="224" spans="1:15" x14ac:dyDescent="0.25">
      <c r="A224" s="4">
        <v>0</v>
      </c>
      <c r="B224" s="4">
        <v>3.5</v>
      </c>
      <c r="C224" s="4">
        <v>1.75</v>
      </c>
      <c r="D224" s="4">
        <v>0.01</v>
      </c>
      <c r="E224" s="4">
        <v>0.01</v>
      </c>
      <c r="F224" s="4">
        <v>0.45621107423135099</v>
      </c>
      <c r="G224" s="4">
        <v>0.193424486252674</v>
      </c>
      <c r="H224" s="4">
        <v>0.64390344043317704</v>
      </c>
      <c r="I224" s="4">
        <v>14.498646128373499</v>
      </c>
      <c r="J224" s="4">
        <v>1</v>
      </c>
      <c r="K224" s="4">
        <v>0.7</v>
      </c>
      <c r="L224" s="4">
        <v>0.216</v>
      </c>
      <c r="M224" s="4">
        <v>8.3000000000000004E-2</v>
      </c>
      <c r="N224" s="4">
        <v>0.65800000000000003</v>
      </c>
      <c r="O224" s="4">
        <v>0.34200000000000003</v>
      </c>
    </row>
    <row r="225" spans="1:15" x14ac:dyDescent="0.25">
      <c r="A225" s="4">
        <v>0</v>
      </c>
      <c r="B225" s="4">
        <v>3.5</v>
      </c>
      <c r="C225" s="4">
        <v>1.75</v>
      </c>
      <c r="D225" s="4">
        <v>0.01</v>
      </c>
      <c r="E225" s="4">
        <v>0.01</v>
      </c>
      <c r="F225" s="4">
        <v>0.61732018118254295</v>
      </c>
      <c r="G225" s="4">
        <v>-2.7947141538097801E-2</v>
      </c>
      <c r="H225" s="4">
        <v>0.65846674237794001</v>
      </c>
      <c r="I225" s="4">
        <v>14.440422937158401</v>
      </c>
      <c r="J225" s="4">
        <v>1</v>
      </c>
      <c r="K225" s="4">
        <v>0.745</v>
      </c>
      <c r="L225" s="4">
        <v>0.185</v>
      </c>
      <c r="M225" s="4">
        <v>7.0999999999999994E-2</v>
      </c>
      <c r="N225" s="4">
        <v>0.68400000000000005</v>
      </c>
      <c r="O225" s="4">
        <v>0.316</v>
      </c>
    </row>
    <row r="226" spans="1:15" x14ac:dyDescent="0.25">
      <c r="A226" s="4">
        <v>0</v>
      </c>
      <c r="B226" s="4">
        <v>3.5</v>
      </c>
      <c r="C226" s="4">
        <v>1.75</v>
      </c>
      <c r="D226" s="4">
        <v>0.01</v>
      </c>
      <c r="E226" s="4">
        <v>0.01</v>
      </c>
      <c r="F226" s="4">
        <v>0.37022992439087998</v>
      </c>
      <c r="G226" s="4">
        <v>0.52401974740648805</v>
      </c>
      <c r="H226" s="4">
        <v>0.41361779826563799</v>
      </c>
      <c r="I226" s="4">
        <v>14.6219687897854</v>
      </c>
      <c r="J226" s="4">
        <v>1</v>
      </c>
      <c r="K226" s="4">
        <v>0.70199999999999996</v>
      </c>
      <c r="L226" s="4">
        <v>0.21199999999999999</v>
      </c>
      <c r="M226" s="4">
        <v>8.5000000000000006E-2</v>
      </c>
      <c r="N226" s="4">
        <v>0.67500000000000004</v>
      </c>
      <c r="O226" s="4">
        <v>0.32500000000000001</v>
      </c>
    </row>
    <row r="227" spans="1:15" x14ac:dyDescent="0.25">
      <c r="A227" s="4">
        <v>0</v>
      </c>
      <c r="B227" s="4">
        <v>3.5</v>
      </c>
      <c r="C227" s="4">
        <v>1.75</v>
      </c>
      <c r="D227" s="4">
        <v>0.01</v>
      </c>
      <c r="E227" s="4">
        <v>0.01</v>
      </c>
      <c r="F227" s="4">
        <v>0.63489569405345803</v>
      </c>
      <c r="G227" s="4">
        <v>-0.40100169535920199</v>
      </c>
      <c r="H227" s="4">
        <v>0.29015536406790599</v>
      </c>
      <c r="I227" s="4">
        <v>14.6442714829042</v>
      </c>
      <c r="J227" s="4">
        <v>1</v>
      </c>
      <c r="K227" s="4">
        <v>0.70699999999999996</v>
      </c>
      <c r="L227" s="4">
        <v>0.22</v>
      </c>
      <c r="M227" s="4">
        <v>7.2999999999999995E-2</v>
      </c>
      <c r="N227" s="4">
        <v>0.68400000000000005</v>
      </c>
      <c r="O227" s="4">
        <v>0.316</v>
      </c>
    </row>
    <row r="228" spans="1:15" x14ac:dyDescent="0.25">
      <c r="A228" s="4">
        <v>0</v>
      </c>
      <c r="B228" s="4">
        <v>3.5</v>
      </c>
      <c r="C228" s="4">
        <v>1.75</v>
      </c>
      <c r="D228" s="4">
        <v>0.01</v>
      </c>
      <c r="E228" s="4">
        <v>0.01</v>
      </c>
      <c r="F228" s="4">
        <v>0.43125021671053998</v>
      </c>
      <c r="G228" s="4">
        <v>0.14878267186378399</v>
      </c>
      <c r="H228" s="4">
        <v>0.43054504192798398</v>
      </c>
      <c r="I228" s="4">
        <v>14.6072103765561</v>
      </c>
      <c r="J228" s="4">
        <v>1</v>
      </c>
      <c r="K228" s="4">
        <v>0.68400000000000005</v>
      </c>
      <c r="L228" s="4">
        <v>0.23</v>
      </c>
      <c r="M228" s="4">
        <v>8.5999999999999993E-2</v>
      </c>
      <c r="N228" s="4">
        <v>0.65800000000000003</v>
      </c>
      <c r="O228" s="4">
        <v>0.34200000000000003</v>
      </c>
    </row>
    <row r="229" spans="1:15" x14ac:dyDescent="0.25">
      <c r="A229" s="4">
        <v>0</v>
      </c>
      <c r="B229" s="4">
        <v>3.5</v>
      </c>
      <c r="C229" s="4">
        <v>1.75</v>
      </c>
      <c r="D229" s="4">
        <v>0.01</v>
      </c>
      <c r="E229" s="4">
        <v>0.01</v>
      </c>
      <c r="F229" s="4">
        <v>0.36629297263114702</v>
      </c>
      <c r="G229" s="4">
        <v>0.20499998940529801</v>
      </c>
      <c r="H229" s="4">
        <v>0.190127511332539</v>
      </c>
      <c r="I229" s="4">
        <v>14.744895480061601</v>
      </c>
      <c r="J229" s="4">
        <v>1</v>
      </c>
      <c r="K229" s="4">
        <v>0.65900000000000003</v>
      </c>
      <c r="L229" s="4">
        <v>0.249</v>
      </c>
      <c r="M229" s="4">
        <v>9.0999999999999998E-2</v>
      </c>
      <c r="N229" s="4">
        <v>0.65800000000000003</v>
      </c>
      <c r="O229" s="4">
        <v>0.34200000000000003</v>
      </c>
    </row>
    <row r="230" spans="1:15" x14ac:dyDescent="0.25">
      <c r="A230" s="4">
        <v>0</v>
      </c>
      <c r="B230" s="4">
        <v>3.5</v>
      </c>
      <c r="C230" s="4">
        <v>1.75</v>
      </c>
      <c r="D230" s="4">
        <v>0.01</v>
      </c>
      <c r="E230" s="4">
        <v>0.01</v>
      </c>
      <c r="F230" s="4">
        <v>0.46839278375013599</v>
      </c>
      <c r="G230" s="4">
        <v>0.12499973586617801</v>
      </c>
      <c r="H230" s="4">
        <v>5.93847490816393E-2</v>
      </c>
      <c r="I230" s="4">
        <v>14.6540334842341</v>
      </c>
      <c r="J230" s="4">
        <v>1</v>
      </c>
      <c r="K230" s="4">
        <v>0.69699999999999995</v>
      </c>
      <c r="L230" s="4">
        <v>0.22</v>
      </c>
      <c r="M230" s="4">
        <v>8.3000000000000004E-2</v>
      </c>
      <c r="N230" s="4">
        <v>0.69299999999999995</v>
      </c>
      <c r="O230" s="4">
        <v>0.307</v>
      </c>
    </row>
    <row r="231" spans="1:15" x14ac:dyDescent="0.25">
      <c r="A231" s="4">
        <v>0</v>
      </c>
      <c r="B231" s="4">
        <v>3.5</v>
      </c>
      <c r="C231" s="4">
        <v>1.75</v>
      </c>
      <c r="D231" s="4">
        <v>0.01</v>
      </c>
      <c r="E231" s="4">
        <v>0.01</v>
      </c>
      <c r="F231" s="4">
        <v>0.48948784372299797</v>
      </c>
      <c r="G231" s="4">
        <v>0.144992775417883</v>
      </c>
      <c r="H231" s="4">
        <v>0.360999811948442</v>
      </c>
      <c r="I231" s="4">
        <v>14.591254886322499</v>
      </c>
      <c r="J231" s="4">
        <v>1</v>
      </c>
      <c r="K231" s="4">
        <v>0.70899999999999996</v>
      </c>
      <c r="L231" s="4">
        <v>0.21</v>
      </c>
      <c r="M231" s="4">
        <v>8.1000000000000003E-2</v>
      </c>
      <c r="N231" s="4">
        <v>0.68400000000000005</v>
      </c>
      <c r="O231" s="4">
        <v>0.316</v>
      </c>
    </row>
    <row r="232" spans="1:15" x14ac:dyDescent="0.25">
      <c r="A232" s="4">
        <v>0</v>
      </c>
      <c r="B232" s="4">
        <v>3.5</v>
      </c>
      <c r="C232" s="4">
        <v>1.75</v>
      </c>
      <c r="D232" s="4">
        <v>0.01</v>
      </c>
      <c r="E232" s="4">
        <v>0.01</v>
      </c>
      <c r="F232" s="4">
        <v>0.57020912245667299</v>
      </c>
      <c r="G232" s="4">
        <v>4.5635443790766402E-2</v>
      </c>
      <c r="H232" s="4">
        <v>0.61337772235967802</v>
      </c>
      <c r="I232" s="4">
        <v>14.481829387035599</v>
      </c>
      <c r="J232" s="4">
        <v>1</v>
      </c>
      <c r="K232" s="4">
        <v>0.73399999999999999</v>
      </c>
      <c r="L232" s="4">
        <v>0.192</v>
      </c>
      <c r="M232" s="4">
        <v>7.3999999999999996E-2</v>
      </c>
      <c r="N232" s="4">
        <v>0.68400000000000005</v>
      </c>
      <c r="O232" s="4">
        <v>0.316</v>
      </c>
    </row>
    <row r="233" spans="1:15" x14ac:dyDescent="0.25">
      <c r="A233" s="4">
        <v>0</v>
      </c>
      <c r="B233" s="4">
        <v>3.5</v>
      </c>
      <c r="C233" s="4">
        <v>1.75</v>
      </c>
      <c r="D233" s="4">
        <v>0.01</v>
      </c>
      <c r="E233" s="4">
        <v>0.01</v>
      </c>
      <c r="F233" s="4">
        <v>0.68122981517984005</v>
      </c>
      <c r="G233" s="4">
        <v>-0.11130304899278801</v>
      </c>
      <c r="H233" s="4">
        <v>0.460402889636154</v>
      </c>
      <c r="I233" s="4">
        <v>14.4612439636971</v>
      </c>
      <c r="J233" s="4">
        <v>1</v>
      </c>
      <c r="K233" s="4">
        <v>0.76200000000000001</v>
      </c>
      <c r="L233" s="4">
        <v>0.17299999999999999</v>
      </c>
      <c r="M233" s="4">
        <v>6.5000000000000002E-2</v>
      </c>
      <c r="N233" s="4">
        <v>0.71099999999999997</v>
      </c>
      <c r="O233" s="4">
        <v>0.28899999999999998</v>
      </c>
    </row>
    <row r="234" spans="1:15" x14ac:dyDescent="0.25">
      <c r="A234" s="4">
        <v>0</v>
      </c>
      <c r="B234" s="4">
        <v>3.5</v>
      </c>
      <c r="C234" s="4">
        <v>1.75</v>
      </c>
      <c r="D234" s="4">
        <v>0.01</v>
      </c>
      <c r="E234" s="4">
        <v>0.01</v>
      </c>
      <c r="F234" s="4">
        <v>0.57000821149980696</v>
      </c>
      <c r="G234" s="4">
        <v>0.240555547376193</v>
      </c>
      <c r="H234" s="4">
        <v>0.43066242869517302</v>
      </c>
      <c r="I234" s="4">
        <v>14.5559234443938</v>
      </c>
      <c r="J234" s="4">
        <v>1</v>
      </c>
      <c r="K234" s="4">
        <v>0.75600000000000001</v>
      </c>
      <c r="L234" s="4">
        <v>0.17299999999999999</v>
      </c>
      <c r="M234" s="4">
        <v>7.0999999999999994E-2</v>
      </c>
      <c r="N234" s="4">
        <v>0.71899999999999997</v>
      </c>
      <c r="O234" s="4">
        <v>0.28100000000000003</v>
      </c>
    </row>
    <row r="235" spans="1:15" x14ac:dyDescent="0.25">
      <c r="A235" s="4">
        <v>0</v>
      </c>
      <c r="B235" s="4">
        <v>3.5</v>
      </c>
      <c r="C235" s="4">
        <v>1.75</v>
      </c>
      <c r="D235" s="4">
        <v>0.01</v>
      </c>
      <c r="E235" s="4">
        <v>0.01</v>
      </c>
      <c r="F235" s="4">
        <v>0.56566161692647099</v>
      </c>
      <c r="G235" s="4">
        <v>2.0585954169375399E-2</v>
      </c>
      <c r="H235" s="4">
        <v>0.24010967367856001</v>
      </c>
      <c r="I235" s="4">
        <v>14.6278556165678</v>
      </c>
      <c r="J235" s="4">
        <v>1</v>
      </c>
      <c r="K235" s="4">
        <v>0.72799999999999998</v>
      </c>
      <c r="L235" s="4">
        <v>0.19600000000000001</v>
      </c>
      <c r="M235" s="4">
        <v>7.4999999999999997E-2</v>
      </c>
      <c r="N235" s="4">
        <v>0.70199999999999996</v>
      </c>
      <c r="O235" s="4">
        <v>0.29799999999999999</v>
      </c>
    </row>
    <row r="236" spans="1:15" x14ac:dyDescent="0.25">
      <c r="A236" s="4">
        <v>0</v>
      </c>
      <c r="B236" s="4">
        <v>3.5</v>
      </c>
      <c r="C236" s="4">
        <v>1.75</v>
      </c>
      <c r="D236" s="4">
        <v>0.01</v>
      </c>
      <c r="E236" s="4">
        <v>0.01</v>
      </c>
      <c r="F236" s="4">
        <v>0.63062411418606501</v>
      </c>
      <c r="G236" s="4">
        <v>-6.3713786591657301E-2</v>
      </c>
      <c r="H236" s="4">
        <v>0.39042425491356902</v>
      </c>
      <c r="I236" s="4">
        <v>14.4875957285127</v>
      </c>
      <c r="J236" s="4">
        <v>1</v>
      </c>
      <c r="K236" s="4">
        <v>0.747</v>
      </c>
      <c r="L236" s="4">
        <v>0.184</v>
      </c>
      <c r="M236" s="4">
        <v>7.0000000000000007E-2</v>
      </c>
      <c r="N236" s="4">
        <v>0.70199999999999996</v>
      </c>
      <c r="O236" s="4">
        <v>0.29799999999999999</v>
      </c>
    </row>
    <row r="237" spans="1:15" x14ac:dyDescent="0.25">
      <c r="A237" s="4">
        <v>0</v>
      </c>
      <c r="B237" s="4">
        <v>3.5</v>
      </c>
      <c r="C237" s="4">
        <v>1.75</v>
      </c>
      <c r="D237" s="4">
        <v>0.01</v>
      </c>
      <c r="E237" s="4">
        <v>0.01</v>
      </c>
      <c r="F237" s="4">
        <v>0.53572756291422197</v>
      </c>
      <c r="G237" s="4">
        <v>1.7175340097151499E-2</v>
      </c>
      <c r="H237" s="4">
        <v>0.31025060342091598</v>
      </c>
      <c r="I237" s="4">
        <v>14.5834639636803</v>
      </c>
      <c r="J237" s="4">
        <v>1</v>
      </c>
      <c r="K237" s="4">
        <v>0.71499999999999997</v>
      </c>
      <c r="L237" s="4">
        <v>0.20699999999999999</v>
      </c>
      <c r="M237" s="4">
        <v>7.8E-2</v>
      </c>
      <c r="N237" s="4">
        <v>0.68400000000000005</v>
      </c>
      <c r="O237" s="4">
        <v>0.316</v>
      </c>
    </row>
    <row r="238" spans="1:15" x14ac:dyDescent="0.25">
      <c r="A238" s="4">
        <v>0</v>
      </c>
      <c r="B238" s="4">
        <v>3.5</v>
      </c>
      <c r="C238" s="4">
        <v>1.75</v>
      </c>
      <c r="D238" s="4">
        <v>0.01</v>
      </c>
      <c r="E238" s="4">
        <v>0.01</v>
      </c>
      <c r="F238" s="4">
        <v>0.59112374391314804</v>
      </c>
      <c r="G238" s="4">
        <v>-7.0600105011690895E-2</v>
      </c>
      <c r="H238" s="4">
        <v>0.60327516653261704</v>
      </c>
      <c r="I238" s="4">
        <v>14.511464507095001</v>
      </c>
      <c r="J238" s="4">
        <v>1</v>
      </c>
      <c r="K238" s="4">
        <v>0.72899999999999998</v>
      </c>
      <c r="L238" s="4">
        <v>0.19700000000000001</v>
      </c>
      <c r="M238" s="4">
        <v>7.3999999999999996E-2</v>
      </c>
      <c r="N238" s="4">
        <v>0.68400000000000005</v>
      </c>
      <c r="O238" s="4">
        <v>0.316</v>
      </c>
    </row>
    <row r="239" spans="1:15" x14ac:dyDescent="0.25">
      <c r="A239" s="4">
        <v>0</v>
      </c>
      <c r="B239" s="4">
        <v>3.5</v>
      </c>
      <c r="C239" s="4">
        <v>1.75</v>
      </c>
      <c r="D239" s="4">
        <v>0.01</v>
      </c>
      <c r="E239" s="4">
        <v>0.01</v>
      </c>
      <c r="F239" s="4">
        <v>0.65605132995731896</v>
      </c>
      <c r="G239" s="4">
        <v>0.19825250316614901</v>
      </c>
      <c r="H239" s="4">
        <v>0.36052903895430899</v>
      </c>
      <c r="I239" s="4">
        <v>14.402695165785699</v>
      </c>
      <c r="J239" s="4">
        <v>1</v>
      </c>
      <c r="K239" s="4">
        <v>0.78600000000000003</v>
      </c>
      <c r="L239" s="4">
        <v>0.151</v>
      </c>
      <c r="M239" s="4">
        <v>6.3E-2</v>
      </c>
      <c r="N239" s="4">
        <v>0.72799999999999998</v>
      </c>
      <c r="O239" s="4">
        <v>0.27200000000000002</v>
      </c>
    </row>
    <row r="240" spans="1:15" x14ac:dyDescent="0.25">
      <c r="A240" s="4">
        <v>0</v>
      </c>
      <c r="B240" s="4">
        <v>3.5</v>
      </c>
      <c r="C240" s="4">
        <v>1.75</v>
      </c>
      <c r="D240" s="4">
        <v>0.01</v>
      </c>
      <c r="E240" s="4">
        <v>0.01</v>
      </c>
      <c r="F240" s="4">
        <v>0.64886069590154305</v>
      </c>
      <c r="G240" s="4">
        <v>7.3492961450453503E-2</v>
      </c>
      <c r="H240" s="4">
        <v>0.67325098099076397</v>
      </c>
      <c r="I240" s="4">
        <v>14.3698196999391</v>
      </c>
      <c r="J240" s="4">
        <v>1</v>
      </c>
      <c r="K240" s="4">
        <v>0.76900000000000002</v>
      </c>
      <c r="L240" s="4">
        <v>0.16500000000000001</v>
      </c>
      <c r="M240" s="4">
        <v>6.6000000000000003E-2</v>
      </c>
      <c r="N240" s="4">
        <v>0.70199999999999996</v>
      </c>
      <c r="O240" s="4">
        <v>0.29799999999999999</v>
      </c>
    </row>
    <row r="241" spans="1:15" x14ac:dyDescent="0.25">
      <c r="A241" s="4">
        <v>0</v>
      </c>
      <c r="B241" s="4">
        <v>3.5</v>
      </c>
      <c r="C241" s="4">
        <v>1.75</v>
      </c>
      <c r="D241" s="4">
        <v>0.01</v>
      </c>
      <c r="E241" s="4">
        <v>0.01</v>
      </c>
      <c r="F241" s="4">
        <v>0.52161755161995904</v>
      </c>
      <c r="G241" s="4">
        <v>-4.3598636763164701E-2</v>
      </c>
      <c r="H241" s="4">
        <v>0.330660381539232</v>
      </c>
      <c r="I241" s="4">
        <v>14.622864071358199</v>
      </c>
      <c r="J241" s="4">
        <v>1</v>
      </c>
      <c r="K241" s="4">
        <v>0.70199999999999996</v>
      </c>
      <c r="L241" s="4">
        <v>0.218</v>
      </c>
      <c r="M241" s="4">
        <v>0.08</v>
      </c>
      <c r="N241" s="4">
        <v>0.67500000000000004</v>
      </c>
      <c r="O241" s="4">
        <v>0.32500000000000001</v>
      </c>
    </row>
    <row r="242" spans="1:15" x14ac:dyDescent="0.25">
      <c r="A242" s="4">
        <v>0</v>
      </c>
      <c r="B242" s="4">
        <v>3.5</v>
      </c>
      <c r="C242" s="4">
        <v>1.75</v>
      </c>
      <c r="D242" s="4">
        <v>0.01</v>
      </c>
      <c r="E242" s="4">
        <v>0.01</v>
      </c>
      <c r="F242" s="4">
        <v>0.44574761796579598</v>
      </c>
      <c r="G242" s="4">
        <v>-3.3634606917215301E-2</v>
      </c>
      <c r="H242" s="4">
        <v>0.29038469232777703</v>
      </c>
      <c r="I242" s="4">
        <v>14.665354920573201</v>
      </c>
      <c r="J242" s="4">
        <v>1</v>
      </c>
      <c r="K242" s="4">
        <v>0.66700000000000004</v>
      </c>
      <c r="L242" s="4">
        <v>0.245</v>
      </c>
      <c r="M242" s="4">
        <v>8.6999999999999994E-2</v>
      </c>
      <c r="N242" s="4">
        <v>0.64900000000000002</v>
      </c>
      <c r="O242" s="4">
        <v>0.35099999999999998</v>
      </c>
    </row>
    <row r="243" spans="1:15" x14ac:dyDescent="0.25">
      <c r="A243" s="4">
        <v>0</v>
      </c>
      <c r="B243" s="4">
        <v>3.5</v>
      </c>
      <c r="C243" s="4">
        <v>1.75</v>
      </c>
      <c r="D243" s="4">
        <v>0.01</v>
      </c>
      <c r="E243" s="4">
        <v>0.01</v>
      </c>
      <c r="F243" s="4">
        <v>0.41656671622726199</v>
      </c>
      <c r="G243" s="4">
        <v>7.1406706176560903E-3</v>
      </c>
      <c r="H243" s="4">
        <v>0.27064229755293701</v>
      </c>
      <c r="I243" s="4">
        <v>14.8175966890414</v>
      </c>
      <c r="J243" s="4">
        <v>1</v>
      </c>
      <c r="K243" s="4">
        <v>0.65900000000000003</v>
      </c>
      <c r="L243" s="4">
        <v>0.252</v>
      </c>
      <c r="M243" s="4">
        <v>8.8999999999999996E-2</v>
      </c>
      <c r="N243" s="4">
        <v>0.65800000000000003</v>
      </c>
      <c r="O243" s="4">
        <v>0.34200000000000003</v>
      </c>
    </row>
    <row r="244" spans="1:15" x14ac:dyDescent="0.25">
      <c r="A244" s="4">
        <v>0</v>
      </c>
      <c r="B244" s="4">
        <v>3.5</v>
      </c>
      <c r="C244" s="4">
        <v>1.75</v>
      </c>
      <c r="D244" s="4">
        <v>0.01</v>
      </c>
      <c r="E244" s="4">
        <v>0.01</v>
      </c>
      <c r="F244" s="4">
        <v>0.69058075825291598</v>
      </c>
      <c r="G244" s="4">
        <v>-0.14192723424947801</v>
      </c>
      <c r="H244" s="4">
        <v>0.53365680516880898</v>
      </c>
      <c r="I244" s="4">
        <v>14.4759777293658</v>
      </c>
      <c r="J244" s="4">
        <v>1</v>
      </c>
      <c r="K244" s="4">
        <v>0.76200000000000001</v>
      </c>
      <c r="L244" s="4">
        <v>0.17299999999999999</v>
      </c>
      <c r="M244" s="4">
        <v>6.5000000000000002E-2</v>
      </c>
      <c r="N244" s="4">
        <v>0.71099999999999997</v>
      </c>
      <c r="O244" s="4">
        <v>0.28899999999999998</v>
      </c>
    </row>
    <row r="245" spans="1:15" x14ac:dyDescent="0.25">
      <c r="A245" s="4">
        <v>0</v>
      </c>
      <c r="B245" s="4">
        <v>3.5</v>
      </c>
      <c r="C245" s="4">
        <v>1.75</v>
      </c>
      <c r="D245" s="4">
        <v>0.01</v>
      </c>
      <c r="E245" s="4">
        <v>0.01</v>
      </c>
      <c r="F245" s="4">
        <v>0.56827554526889901</v>
      </c>
      <c r="G245" s="4">
        <v>8.2346676841556304E-2</v>
      </c>
      <c r="H245" s="4">
        <v>0.320310839067111</v>
      </c>
      <c r="I245" s="4">
        <v>14.574175626756301</v>
      </c>
      <c r="J245" s="4">
        <v>1</v>
      </c>
      <c r="K245" s="4">
        <v>0.73699999999999999</v>
      </c>
      <c r="L245" s="4">
        <v>0.189</v>
      </c>
      <c r="M245" s="4">
        <v>7.3999999999999996E-2</v>
      </c>
      <c r="N245" s="4">
        <v>0.70199999999999996</v>
      </c>
      <c r="O245" s="4">
        <v>0.29799999999999999</v>
      </c>
    </row>
    <row r="246" spans="1:15" x14ac:dyDescent="0.25">
      <c r="A246" s="4">
        <v>0</v>
      </c>
      <c r="B246" s="4">
        <v>3.5</v>
      </c>
      <c r="C246" s="4">
        <v>1.75</v>
      </c>
      <c r="D246" s="4">
        <v>0.01</v>
      </c>
      <c r="E246" s="4">
        <v>0.01</v>
      </c>
      <c r="F246" s="4">
        <v>0.44945407127007703</v>
      </c>
      <c r="G246" s="4">
        <v>0.214632174724423</v>
      </c>
      <c r="H246" s="4">
        <v>0.490914199907375</v>
      </c>
      <c r="I246" s="4">
        <v>14.636901883161</v>
      </c>
      <c r="J246" s="4">
        <v>1</v>
      </c>
      <c r="K246" s="4">
        <v>0.7</v>
      </c>
      <c r="L246" s="4">
        <v>0.217</v>
      </c>
      <c r="M246" s="4">
        <v>8.4000000000000005E-2</v>
      </c>
      <c r="N246" s="4">
        <v>0.67500000000000004</v>
      </c>
      <c r="O246" s="4">
        <v>0.32500000000000001</v>
      </c>
    </row>
    <row r="247" spans="1:15" x14ac:dyDescent="0.25">
      <c r="A247" s="4">
        <v>0</v>
      </c>
      <c r="B247" s="4">
        <v>3.5</v>
      </c>
      <c r="C247" s="4">
        <v>1.75</v>
      </c>
      <c r="D247" s="4">
        <v>0.01</v>
      </c>
      <c r="E247" s="4">
        <v>0.01</v>
      </c>
      <c r="F247" s="4">
        <v>0.62213825233212605</v>
      </c>
      <c r="G247" s="4">
        <v>-3.6368673010524301E-2</v>
      </c>
      <c r="H247" s="4">
        <v>0.41033909871403501</v>
      </c>
      <c r="I247" s="4">
        <v>14.5143311451406</v>
      </c>
      <c r="J247" s="4">
        <v>1</v>
      </c>
      <c r="K247" s="4">
        <v>0.745</v>
      </c>
      <c r="L247" s="4">
        <v>0.184</v>
      </c>
      <c r="M247" s="4">
        <v>7.0000000000000007E-2</v>
      </c>
      <c r="N247" s="4">
        <v>0.70199999999999996</v>
      </c>
      <c r="O247" s="4">
        <v>0.29799999999999999</v>
      </c>
    </row>
    <row r="248" spans="1:15" x14ac:dyDescent="0.25">
      <c r="A248" s="4">
        <v>0</v>
      </c>
      <c r="B248" s="4">
        <v>3.5</v>
      </c>
      <c r="C248" s="4">
        <v>1.75</v>
      </c>
      <c r="D248" s="4">
        <v>0.01</v>
      </c>
      <c r="E248" s="4">
        <v>0.01</v>
      </c>
      <c r="F248" s="4">
        <v>0.38269667588113299</v>
      </c>
      <c r="G248" s="4">
        <v>0.131485709679313</v>
      </c>
      <c r="H248" s="4">
        <v>0.440809760610888</v>
      </c>
      <c r="I248" s="4">
        <v>14.6454529484303</v>
      </c>
      <c r="J248" s="4">
        <v>1</v>
      </c>
      <c r="K248" s="4">
        <v>0.65800000000000003</v>
      </c>
      <c r="L248" s="4">
        <v>0.251</v>
      </c>
      <c r="M248" s="4">
        <v>9.0999999999999998E-2</v>
      </c>
      <c r="N248" s="4">
        <v>0.64</v>
      </c>
      <c r="O248" s="4">
        <v>0.36</v>
      </c>
    </row>
    <row r="249" spans="1:15" x14ac:dyDescent="0.25">
      <c r="A249" s="4">
        <v>0</v>
      </c>
      <c r="B249" s="4">
        <v>3.5</v>
      </c>
      <c r="C249" s="4">
        <v>1.75</v>
      </c>
      <c r="D249" s="4">
        <v>0.01</v>
      </c>
      <c r="E249" s="4">
        <v>0.01</v>
      </c>
      <c r="F249" s="4">
        <v>0.55532908001229198</v>
      </c>
      <c r="G249" s="4">
        <v>-5.33232578824561E-2</v>
      </c>
      <c r="H249" s="4">
        <v>0.35004280471076499</v>
      </c>
      <c r="I249" s="4">
        <v>14.5561761468405</v>
      </c>
      <c r="J249" s="4">
        <v>1</v>
      </c>
      <c r="K249" s="4">
        <v>0.71499999999999997</v>
      </c>
      <c r="L249" s="4">
        <v>0.20699999999999999</v>
      </c>
      <c r="M249" s="4">
        <v>7.6999999999999999E-2</v>
      </c>
      <c r="N249" s="4">
        <v>0.68400000000000005</v>
      </c>
      <c r="O249" s="4">
        <v>0.316</v>
      </c>
    </row>
    <row r="250" spans="1:15" x14ac:dyDescent="0.25">
      <c r="A250" s="4">
        <v>0</v>
      </c>
      <c r="B250" s="4">
        <v>3.5</v>
      </c>
      <c r="C250" s="4">
        <v>1.75</v>
      </c>
      <c r="D250" s="4">
        <v>0.01</v>
      </c>
      <c r="E250" s="4">
        <v>0.01</v>
      </c>
      <c r="F250" s="4">
        <v>0.42058640080676402</v>
      </c>
      <c r="G250" s="4">
        <v>8.4431494005246799E-2</v>
      </c>
      <c r="H250" s="4">
        <v>0.69188548058116195</v>
      </c>
      <c r="I250" s="4">
        <v>14.6670063033253</v>
      </c>
      <c r="J250" s="4">
        <v>1</v>
      </c>
      <c r="K250" s="4">
        <v>0.67</v>
      </c>
      <c r="L250" s="4">
        <v>0.24199999999999999</v>
      </c>
      <c r="M250" s="4">
        <v>8.7999999999999995E-2</v>
      </c>
      <c r="N250" s="4">
        <v>0.64900000000000002</v>
      </c>
      <c r="O250" s="4">
        <v>0.35099999999999998</v>
      </c>
    </row>
    <row r="251" spans="1:15" x14ac:dyDescent="0.25">
      <c r="A251" s="4">
        <v>0</v>
      </c>
      <c r="B251" s="4">
        <v>3.5</v>
      </c>
      <c r="C251" s="4">
        <v>1.75</v>
      </c>
      <c r="D251" s="4">
        <v>0.01</v>
      </c>
      <c r="E251" s="4">
        <v>0.01</v>
      </c>
      <c r="F251" s="4">
        <v>0.56387666119577495</v>
      </c>
      <c r="G251" s="4">
        <v>0.19146060546259699</v>
      </c>
      <c r="H251" s="4">
        <v>0.39063569865572201</v>
      </c>
      <c r="I251" s="4">
        <v>14.516881312632901</v>
      </c>
      <c r="J251" s="4">
        <v>1</v>
      </c>
      <c r="K251" s="4">
        <v>0.748</v>
      </c>
      <c r="L251" s="4">
        <v>0.18</v>
      </c>
      <c r="M251" s="4">
        <v>7.2999999999999995E-2</v>
      </c>
      <c r="N251" s="4">
        <v>0.71099999999999997</v>
      </c>
      <c r="O251" s="4">
        <v>0.28899999999999998</v>
      </c>
    </row>
    <row r="252" spans="1:15" x14ac:dyDescent="0.25">
      <c r="A252" s="4">
        <v>0</v>
      </c>
      <c r="B252" s="4">
        <v>3.5</v>
      </c>
      <c r="C252" s="4">
        <v>1.75</v>
      </c>
      <c r="D252" s="4">
        <v>0.01</v>
      </c>
      <c r="E252" s="4">
        <v>0.01</v>
      </c>
      <c r="F252" s="4">
        <v>0.38578346426426102</v>
      </c>
      <c r="G252" s="4">
        <v>3.5001089606226797E-2</v>
      </c>
      <c r="H252" s="4">
        <v>0.35098859051767201</v>
      </c>
      <c r="I252" s="4">
        <v>14.738392746049501</v>
      </c>
      <c r="J252" s="4">
        <v>1</v>
      </c>
      <c r="K252" s="4">
        <v>0.64800000000000002</v>
      </c>
      <c r="L252" s="4">
        <v>0.26</v>
      </c>
      <c r="M252" s="4">
        <v>9.1999999999999998E-2</v>
      </c>
      <c r="N252" s="4">
        <v>0.64</v>
      </c>
      <c r="O252" s="4">
        <v>0.36</v>
      </c>
    </row>
    <row r="253" spans="1:15" x14ac:dyDescent="0.25">
      <c r="A253" s="4">
        <v>1</v>
      </c>
      <c r="B253" s="4">
        <v>3.5</v>
      </c>
      <c r="C253" s="4">
        <v>1.75</v>
      </c>
      <c r="D253" s="4">
        <v>0.01</v>
      </c>
      <c r="E253" s="4">
        <v>0.01</v>
      </c>
      <c r="F253" s="4">
        <v>1.1247680415143999</v>
      </c>
      <c r="G253" s="4">
        <v>-0.240789630009242</v>
      </c>
      <c r="H253" s="4">
        <v>0.18135948722342299</v>
      </c>
      <c r="I253" s="4">
        <v>13.9806469935475</v>
      </c>
      <c r="J253" s="4">
        <v>1</v>
      </c>
      <c r="K253" s="4">
        <v>0.89</v>
      </c>
      <c r="L253" s="4">
        <v>8.3000000000000004E-2</v>
      </c>
      <c r="M253" s="4">
        <v>2.7E-2</v>
      </c>
      <c r="N253" s="4">
        <v>0.86699999999999999</v>
      </c>
      <c r="O253" s="4">
        <v>0.13300000000000001</v>
      </c>
    </row>
    <row r="254" spans="1:15" x14ac:dyDescent="0.25">
      <c r="A254" s="4">
        <v>1</v>
      </c>
      <c r="B254" s="4">
        <v>3.5</v>
      </c>
      <c r="C254" s="4">
        <v>1.75</v>
      </c>
      <c r="D254" s="4">
        <v>0.01</v>
      </c>
      <c r="E254" s="4">
        <v>0.01</v>
      </c>
      <c r="F254" s="4">
        <v>0.95944378189746404</v>
      </c>
      <c r="G254" s="4">
        <v>4.1606251606437897E-2</v>
      </c>
      <c r="H254" s="4">
        <v>0.44362717840185301</v>
      </c>
      <c r="I254" s="4">
        <v>14.107212255629699</v>
      </c>
      <c r="J254" s="4">
        <v>1</v>
      </c>
      <c r="K254" s="4">
        <v>0.87</v>
      </c>
      <c r="L254" s="4">
        <v>9.2999999999999999E-2</v>
      </c>
      <c r="M254" s="4">
        <v>3.6999999999999998E-2</v>
      </c>
      <c r="N254" s="4">
        <v>0.81699999999999995</v>
      </c>
      <c r="O254" s="4">
        <v>0.183</v>
      </c>
    </row>
    <row r="255" spans="1:15" x14ac:dyDescent="0.25">
      <c r="A255" s="4">
        <v>1</v>
      </c>
      <c r="B255" s="4">
        <v>3.5</v>
      </c>
      <c r="C255" s="4">
        <v>1.75</v>
      </c>
      <c r="D255" s="4">
        <v>0.01</v>
      </c>
      <c r="E255" s="4">
        <v>0.01</v>
      </c>
      <c r="F255" s="4">
        <v>1.0025930873828199</v>
      </c>
      <c r="G255" s="4">
        <v>4.4469009747870603E-2</v>
      </c>
      <c r="H255" s="4">
        <v>0.323186900869259</v>
      </c>
      <c r="I255" s="4">
        <v>14.0979982966837</v>
      </c>
      <c r="J255" s="4">
        <v>1</v>
      </c>
      <c r="K255" s="4">
        <v>0.88100000000000001</v>
      </c>
      <c r="L255" s="4">
        <v>8.5999999999999993E-2</v>
      </c>
      <c r="M255" s="4">
        <v>3.3000000000000002E-2</v>
      </c>
      <c r="N255" s="4">
        <v>0.84199999999999997</v>
      </c>
      <c r="O255" s="4">
        <v>0.158</v>
      </c>
    </row>
    <row r="256" spans="1:15" x14ac:dyDescent="0.25">
      <c r="A256" s="4">
        <v>1</v>
      </c>
      <c r="B256" s="4">
        <v>3.5</v>
      </c>
      <c r="C256" s="4">
        <v>1.75</v>
      </c>
      <c r="D256" s="4">
        <v>0.01</v>
      </c>
      <c r="E256" s="4">
        <v>0.01</v>
      </c>
      <c r="F256" s="4">
        <v>0.90875944918992002</v>
      </c>
      <c r="G256" s="4">
        <v>0.18216728358649101</v>
      </c>
      <c r="H256" s="4">
        <v>3.3949862580992499E-3</v>
      </c>
      <c r="I256" s="4">
        <v>14.1614645499592</v>
      </c>
      <c r="J256" s="4">
        <v>1</v>
      </c>
      <c r="K256" s="4">
        <v>0.86699999999999999</v>
      </c>
      <c r="L256" s="4">
        <v>9.4E-2</v>
      </c>
      <c r="M256" s="4">
        <v>3.9E-2</v>
      </c>
      <c r="N256" s="4">
        <v>0.85</v>
      </c>
      <c r="O256" s="4">
        <v>0.15</v>
      </c>
    </row>
    <row r="257" spans="1:15" x14ac:dyDescent="0.25">
      <c r="A257" s="4">
        <v>1</v>
      </c>
      <c r="B257" s="4">
        <v>3.5</v>
      </c>
      <c r="C257" s="4">
        <v>1.75</v>
      </c>
      <c r="D257" s="4">
        <v>0.01</v>
      </c>
      <c r="E257" s="4">
        <v>0.01</v>
      </c>
      <c r="F257" s="4">
        <v>1.09166902030965</v>
      </c>
      <c r="G257" s="4">
        <v>0.80654650856279797</v>
      </c>
      <c r="H257" s="4">
        <v>1.16043947737221</v>
      </c>
      <c r="I257" s="4">
        <v>13.6339136844888</v>
      </c>
      <c r="J257" s="4">
        <v>1</v>
      </c>
      <c r="K257" s="4">
        <v>0.94299999999999995</v>
      </c>
      <c r="L257" s="4">
        <v>3.7999999999999999E-2</v>
      </c>
      <c r="M257" s="4">
        <v>1.9E-2</v>
      </c>
      <c r="N257" s="4">
        <v>0.86699999999999999</v>
      </c>
      <c r="O257" s="4">
        <v>0.13300000000000001</v>
      </c>
    </row>
    <row r="258" spans="1:15" x14ac:dyDescent="0.25">
      <c r="A258" s="4">
        <v>1</v>
      </c>
      <c r="B258" s="4">
        <v>3.5</v>
      </c>
      <c r="C258" s="4">
        <v>1.75</v>
      </c>
      <c r="D258" s="4">
        <v>0.01</v>
      </c>
      <c r="E258" s="4">
        <v>0.01</v>
      </c>
      <c r="F258" s="4">
        <v>1.0682986387559299</v>
      </c>
      <c r="G258" s="4">
        <v>-0.23383833721017699</v>
      </c>
      <c r="H258" s="4">
        <v>0.50334736489505505</v>
      </c>
      <c r="I258" s="4">
        <v>14.114103318588</v>
      </c>
      <c r="J258" s="4">
        <v>1</v>
      </c>
      <c r="K258" s="4">
        <v>0.877</v>
      </c>
      <c r="L258" s="4">
        <v>9.1999999999999998E-2</v>
      </c>
      <c r="M258" s="4">
        <v>3.1E-2</v>
      </c>
      <c r="N258" s="4">
        <v>0.80800000000000005</v>
      </c>
      <c r="O258" s="4">
        <v>0.192</v>
      </c>
    </row>
    <row r="259" spans="1:15" x14ac:dyDescent="0.25">
      <c r="A259" s="4">
        <v>1</v>
      </c>
      <c r="B259" s="4">
        <v>3.5</v>
      </c>
      <c r="C259" s="4">
        <v>1.75</v>
      </c>
      <c r="D259" s="4">
        <v>0.01</v>
      </c>
      <c r="E259" s="4">
        <v>0.01</v>
      </c>
      <c r="F259" s="4">
        <v>0.930643017124415</v>
      </c>
      <c r="G259" s="4">
        <v>0.70982375523214403</v>
      </c>
      <c r="H259" s="4">
        <v>0.52344278581151304</v>
      </c>
      <c r="I259" s="4">
        <v>13.947706079573001</v>
      </c>
      <c r="J259" s="4">
        <v>1</v>
      </c>
      <c r="K259" s="4">
        <v>0.90900000000000003</v>
      </c>
      <c r="L259" s="4">
        <v>6.0999999999999999E-2</v>
      </c>
      <c r="M259" s="4">
        <v>0.03</v>
      </c>
      <c r="N259" s="4">
        <v>0.85799999999999998</v>
      </c>
      <c r="O259" s="4">
        <v>0.14199999999999999</v>
      </c>
    </row>
    <row r="260" spans="1:15" x14ac:dyDescent="0.25">
      <c r="A260" s="4">
        <v>1</v>
      </c>
      <c r="B260" s="4">
        <v>3.5</v>
      </c>
      <c r="C260" s="4">
        <v>1.75</v>
      </c>
      <c r="D260" s="4">
        <v>0.01</v>
      </c>
      <c r="E260" s="4">
        <v>0.01</v>
      </c>
      <c r="F260" s="4">
        <v>1.06998690147461</v>
      </c>
      <c r="G260" s="4">
        <v>9.5163272565384899E-2</v>
      </c>
      <c r="H260" s="4">
        <v>0.870478977062495</v>
      </c>
      <c r="I260" s="4">
        <v>13.9212539948093</v>
      </c>
      <c r="J260" s="4">
        <v>1</v>
      </c>
      <c r="K260" s="4">
        <v>0.90100000000000002</v>
      </c>
      <c r="L260" s="4">
        <v>7.0999999999999994E-2</v>
      </c>
      <c r="M260" s="4">
        <v>2.8000000000000001E-2</v>
      </c>
      <c r="N260" s="4">
        <v>0.81699999999999995</v>
      </c>
      <c r="O260" s="4">
        <v>0.183</v>
      </c>
    </row>
    <row r="261" spans="1:15" x14ac:dyDescent="0.25">
      <c r="A261" s="4">
        <v>1</v>
      </c>
      <c r="B261" s="4">
        <v>3.5</v>
      </c>
      <c r="C261" s="4">
        <v>1.75</v>
      </c>
      <c r="D261" s="4">
        <v>0.01</v>
      </c>
      <c r="E261" s="4">
        <v>0.01</v>
      </c>
      <c r="F261" s="4">
        <v>0.89843282316126305</v>
      </c>
      <c r="G261" s="4">
        <v>-4.0705116041318802E-2</v>
      </c>
      <c r="H261" s="4">
        <v>0.38231573485189602</v>
      </c>
      <c r="I261" s="4">
        <v>14.244555755635099</v>
      </c>
      <c r="J261" s="4">
        <v>1</v>
      </c>
      <c r="K261" s="4">
        <v>0.84599999999999997</v>
      </c>
      <c r="L261" s="4">
        <v>0.111</v>
      </c>
      <c r="M261" s="4">
        <v>4.2999999999999997E-2</v>
      </c>
      <c r="N261" s="4">
        <v>0.8</v>
      </c>
      <c r="O261" s="4">
        <v>0.2</v>
      </c>
    </row>
    <row r="262" spans="1:15" x14ac:dyDescent="0.25">
      <c r="A262" s="4">
        <v>1</v>
      </c>
      <c r="B262" s="4">
        <v>3.5</v>
      </c>
      <c r="C262" s="4">
        <v>1.75</v>
      </c>
      <c r="D262" s="4">
        <v>0.01</v>
      </c>
      <c r="E262" s="4">
        <v>0.01</v>
      </c>
      <c r="F262" s="4">
        <v>1.0588443573164099</v>
      </c>
      <c r="G262" s="4">
        <v>-0.51512315949410403</v>
      </c>
      <c r="H262" s="4">
        <v>2.7576192847991701E-2</v>
      </c>
      <c r="I262" s="4">
        <v>14.2383009318853</v>
      </c>
      <c r="J262" s="4">
        <v>1</v>
      </c>
      <c r="K262" s="4">
        <v>0.84899999999999998</v>
      </c>
      <c r="L262" s="4">
        <v>0.11700000000000001</v>
      </c>
      <c r="M262" s="4">
        <v>3.4000000000000002E-2</v>
      </c>
      <c r="N262" s="4">
        <v>0.85</v>
      </c>
      <c r="O262" s="4">
        <v>0.15</v>
      </c>
    </row>
    <row r="263" spans="1:15" x14ac:dyDescent="0.25">
      <c r="A263" s="4">
        <v>1</v>
      </c>
      <c r="B263" s="4">
        <v>3.5</v>
      </c>
      <c r="C263" s="4">
        <v>1.75</v>
      </c>
      <c r="D263" s="4">
        <v>0.01</v>
      </c>
      <c r="E263" s="4">
        <v>0.01</v>
      </c>
      <c r="F263" s="4">
        <v>-2.8910050136524899E-4</v>
      </c>
      <c r="G263" s="4">
        <v>5.0001148047924401E-3</v>
      </c>
      <c r="H263" s="4">
        <v>0.34399205181591702</v>
      </c>
      <c r="I263" s="4">
        <v>14.7263124582391</v>
      </c>
      <c r="J263" s="4">
        <v>1</v>
      </c>
      <c r="K263" s="4">
        <v>0.44600000000000001</v>
      </c>
      <c r="L263" s="4">
        <v>0.44400000000000001</v>
      </c>
      <c r="M263" s="4">
        <v>0.11</v>
      </c>
      <c r="N263" s="4">
        <v>0.9</v>
      </c>
      <c r="O263" s="4">
        <v>0.1</v>
      </c>
    </row>
    <row r="264" spans="1:15" x14ac:dyDescent="0.25">
      <c r="A264" s="4">
        <v>1</v>
      </c>
      <c r="B264" s="4">
        <v>3.5</v>
      </c>
      <c r="C264" s="4">
        <v>1.75</v>
      </c>
      <c r="D264" s="4">
        <v>0.01</v>
      </c>
      <c r="E264" s="4">
        <v>0.01</v>
      </c>
      <c r="F264" s="4">
        <v>1.2626174739909</v>
      </c>
      <c r="G264" s="4">
        <v>-0.13719297701081701</v>
      </c>
      <c r="H264" s="4">
        <v>0.84276550035102804</v>
      </c>
      <c r="I264" s="4">
        <v>14.7772789204981</v>
      </c>
      <c r="J264" s="4">
        <v>1</v>
      </c>
      <c r="K264" s="4">
        <v>0.92400000000000004</v>
      </c>
      <c r="L264" s="4">
        <v>5.8000000000000003E-2</v>
      </c>
      <c r="M264" s="4">
        <v>1.7999999999999999E-2</v>
      </c>
      <c r="N264" s="4">
        <v>0.84199999999999997</v>
      </c>
      <c r="O264" s="4">
        <v>0.158</v>
      </c>
    </row>
    <row r="265" spans="1:15" x14ac:dyDescent="0.25">
      <c r="A265" s="4">
        <v>1</v>
      </c>
      <c r="B265" s="4">
        <v>3.5</v>
      </c>
      <c r="C265" s="4">
        <v>1.75</v>
      </c>
      <c r="D265" s="4">
        <v>0.01</v>
      </c>
      <c r="E265" s="4">
        <v>0.01</v>
      </c>
      <c r="F265" s="4">
        <v>1.0211165311349799</v>
      </c>
      <c r="G265" s="4">
        <v>0.193134468823706</v>
      </c>
      <c r="H265" s="4">
        <v>0.37394892977974298</v>
      </c>
      <c r="I265" s="4">
        <v>13.9568237178659</v>
      </c>
      <c r="J265" s="4">
        <v>1</v>
      </c>
      <c r="K265" s="4">
        <v>0.89600000000000002</v>
      </c>
      <c r="L265" s="4">
        <v>7.3999999999999996E-2</v>
      </c>
      <c r="M265" s="4">
        <v>0.03</v>
      </c>
      <c r="N265" s="4">
        <v>0.85</v>
      </c>
      <c r="O265" s="4">
        <v>0.15</v>
      </c>
    </row>
    <row r="266" spans="1:15" x14ac:dyDescent="0.25">
      <c r="A266" s="4">
        <v>1</v>
      </c>
      <c r="B266" s="4">
        <v>3.5</v>
      </c>
      <c r="C266" s="4">
        <v>1.75</v>
      </c>
      <c r="D266" s="4">
        <v>0.01</v>
      </c>
      <c r="E266" s="4">
        <v>0.01</v>
      </c>
      <c r="F266" s="4">
        <v>1.02744490149034</v>
      </c>
      <c r="G266" s="4">
        <v>-0.32335646724074302</v>
      </c>
      <c r="H266" s="4">
        <v>0.33326867927322101</v>
      </c>
      <c r="I266" s="4">
        <v>14.1443803944452</v>
      </c>
      <c r="J266" s="4">
        <v>1</v>
      </c>
      <c r="K266" s="4">
        <v>0.85899999999999999</v>
      </c>
      <c r="L266" s="4">
        <v>0.107</v>
      </c>
      <c r="M266" s="4">
        <v>3.5000000000000003E-2</v>
      </c>
      <c r="N266" s="4">
        <v>0.80800000000000005</v>
      </c>
      <c r="O266" s="4">
        <v>0.192</v>
      </c>
    </row>
    <row r="267" spans="1:15" x14ac:dyDescent="0.25">
      <c r="A267" s="4">
        <v>1</v>
      </c>
      <c r="B267" s="4">
        <v>3.5</v>
      </c>
      <c r="C267" s="4">
        <v>1.75</v>
      </c>
      <c r="D267" s="4">
        <v>0.01</v>
      </c>
      <c r="E267" s="4">
        <v>0.01</v>
      </c>
      <c r="F267" s="4">
        <v>1.311345141776</v>
      </c>
      <c r="G267" s="4">
        <v>-0.110979257377053</v>
      </c>
      <c r="H267" s="4">
        <v>0.85231897763353204</v>
      </c>
      <c r="I267" s="4">
        <v>13.6675493879829</v>
      </c>
      <c r="J267" s="4">
        <v>1</v>
      </c>
      <c r="K267" s="4">
        <v>0.93400000000000005</v>
      </c>
      <c r="L267" s="4">
        <v>5.0999999999999997E-2</v>
      </c>
      <c r="M267" s="4">
        <v>1.4999999999999999E-2</v>
      </c>
      <c r="N267" s="4">
        <v>0.85799999999999998</v>
      </c>
      <c r="O267" s="4">
        <v>0.14199999999999999</v>
      </c>
    </row>
    <row r="268" spans="1:15" x14ac:dyDescent="0.25">
      <c r="A268" s="4">
        <v>1</v>
      </c>
      <c r="B268" s="4">
        <v>3.5</v>
      </c>
      <c r="C268" s="4">
        <v>1.75</v>
      </c>
      <c r="D268" s="4">
        <v>0.01</v>
      </c>
      <c r="E268" s="4">
        <v>0.01</v>
      </c>
      <c r="F268" s="4">
        <v>1.0692244931888799</v>
      </c>
      <c r="G268" s="4">
        <v>0.304791607031625</v>
      </c>
      <c r="H268" s="5">
        <v>2.52948610710873E-6</v>
      </c>
      <c r="I268" s="4">
        <v>13.858133109320701</v>
      </c>
      <c r="J268" s="4">
        <v>1</v>
      </c>
      <c r="K268" s="4">
        <v>0.91400000000000003</v>
      </c>
      <c r="L268" s="4">
        <v>6.0999999999999999E-2</v>
      </c>
      <c r="M268" s="4">
        <v>2.5000000000000001E-2</v>
      </c>
      <c r="N268" s="4">
        <v>0.90800000000000003</v>
      </c>
      <c r="O268" s="4">
        <v>9.1999999999999998E-2</v>
      </c>
    </row>
    <row r="269" spans="1:15" x14ac:dyDescent="0.25">
      <c r="A269" s="4">
        <v>1</v>
      </c>
      <c r="B269" s="4">
        <v>3.5</v>
      </c>
      <c r="C269" s="4">
        <v>1.75</v>
      </c>
      <c r="D269" s="4">
        <v>0.01</v>
      </c>
      <c r="E269" s="4">
        <v>0.01</v>
      </c>
      <c r="F269" s="4">
        <v>1.1205047852443799</v>
      </c>
      <c r="G269" s="4">
        <v>-2.0979240863354702E-3</v>
      </c>
      <c r="H269" s="4">
        <v>0.32363276616556502</v>
      </c>
      <c r="I269" s="4">
        <v>13.9567044963943</v>
      </c>
      <c r="J269" s="4">
        <v>1</v>
      </c>
      <c r="K269" s="4">
        <v>0.90600000000000003</v>
      </c>
      <c r="L269" s="4">
        <v>6.9000000000000006E-2</v>
      </c>
      <c r="M269" s="4">
        <v>2.5000000000000001E-2</v>
      </c>
      <c r="N269" s="4">
        <v>0.875</v>
      </c>
      <c r="O269" s="4">
        <v>0.125</v>
      </c>
    </row>
    <row r="270" spans="1:15" x14ac:dyDescent="0.25">
      <c r="A270" s="4">
        <v>1</v>
      </c>
      <c r="B270" s="4">
        <v>3.5</v>
      </c>
      <c r="C270" s="4">
        <v>1.75</v>
      </c>
      <c r="D270" s="4">
        <v>0.01</v>
      </c>
      <c r="E270" s="4">
        <v>0.01</v>
      </c>
      <c r="F270" s="4">
        <v>0.93133971346443101</v>
      </c>
      <c r="G270" s="4">
        <v>9.7500113475813902E-2</v>
      </c>
      <c r="H270" s="4">
        <v>0.32355683566169002</v>
      </c>
      <c r="I270" s="4">
        <v>14.189579015719501</v>
      </c>
      <c r="J270" s="4">
        <v>1</v>
      </c>
      <c r="K270" s="4">
        <v>0.86699999999999999</v>
      </c>
      <c r="L270" s="4">
        <v>9.5000000000000001E-2</v>
      </c>
      <c r="M270" s="4">
        <v>3.7999999999999999E-2</v>
      </c>
      <c r="N270" s="4">
        <v>0.82499999999999996</v>
      </c>
      <c r="O270" s="4">
        <v>0.17499999999999999</v>
      </c>
    </row>
    <row r="271" spans="1:15" x14ac:dyDescent="0.25">
      <c r="A271" s="4">
        <v>1</v>
      </c>
      <c r="B271" s="4">
        <v>3.5</v>
      </c>
      <c r="C271" s="4">
        <v>1.75</v>
      </c>
      <c r="D271" s="4">
        <v>0.01</v>
      </c>
      <c r="E271" s="4">
        <v>0.01</v>
      </c>
      <c r="F271" s="4">
        <v>1.3622492247786699</v>
      </c>
      <c r="G271" s="4">
        <v>-0.25285067873588002</v>
      </c>
      <c r="H271" s="4">
        <v>0.94255555712433003</v>
      </c>
      <c r="I271" s="4">
        <v>13.657655952224699</v>
      </c>
      <c r="J271" s="4">
        <v>1</v>
      </c>
      <c r="K271" s="4">
        <v>0.93400000000000005</v>
      </c>
      <c r="L271" s="4">
        <v>5.2999999999999999E-2</v>
      </c>
      <c r="M271" s="4">
        <v>1.4E-2</v>
      </c>
      <c r="N271" s="4">
        <v>0.86699999999999999</v>
      </c>
      <c r="O271" s="4">
        <v>0.13300000000000001</v>
      </c>
    </row>
    <row r="272" spans="1:15" x14ac:dyDescent="0.25">
      <c r="A272" s="4">
        <v>1</v>
      </c>
      <c r="B272" s="4">
        <v>3.5</v>
      </c>
      <c r="C272" s="4">
        <v>1.75</v>
      </c>
      <c r="D272" s="4">
        <v>0.01</v>
      </c>
      <c r="E272" s="4">
        <v>0.01</v>
      </c>
      <c r="F272" s="4">
        <v>1.06935940362841</v>
      </c>
      <c r="G272" s="4">
        <v>-1.8004682768470399E-2</v>
      </c>
      <c r="H272" s="4">
        <v>0.39384174917895698</v>
      </c>
      <c r="I272" s="4">
        <v>14.0137226498189</v>
      </c>
      <c r="J272" s="4">
        <v>1</v>
      </c>
      <c r="K272" s="4">
        <v>0.89300000000000002</v>
      </c>
      <c r="L272" s="4">
        <v>7.8E-2</v>
      </c>
      <c r="M272" s="4">
        <v>2.9000000000000001E-2</v>
      </c>
      <c r="N272" s="4">
        <v>0.85799999999999998</v>
      </c>
      <c r="O272" s="4">
        <v>0.14199999999999999</v>
      </c>
    </row>
    <row r="273" spans="1:15" x14ac:dyDescent="0.25">
      <c r="A273" s="4">
        <v>1</v>
      </c>
      <c r="B273" s="4">
        <v>3.5</v>
      </c>
      <c r="C273" s="4">
        <v>1.75</v>
      </c>
      <c r="D273" s="4">
        <v>0.01</v>
      </c>
      <c r="E273" s="4">
        <v>0.01</v>
      </c>
      <c r="F273" s="4">
        <v>0.97100217847957204</v>
      </c>
      <c r="G273" s="4">
        <v>0.61496552076934596</v>
      </c>
      <c r="H273" s="4">
        <v>1.1309999728533</v>
      </c>
      <c r="I273" s="4">
        <v>14.8820086396903</v>
      </c>
      <c r="J273" s="4">
        <v>1</v>
      </c>
      <c r="K273" s="4">
        <v>0.91200000000000003</v>
      </c>
      <c r="L273" s="4">
        <v>0.06</v>
      </c>
      <c r="M273" s="4">
        <v>2.9000000000000001E-2</v>
      </c>
      <c r="N273" s="4">
        <v>0.83299999999999996</v>
      </c>
      <c r="O273" s="4">
        <v>0.16700000000000001</v>
      </c>
    </row>
    <row r="274" spans="1:15" x14ac:dyDescent="0.25">
      <c r="A274" s="4">
        <v>1</v>
      </c>
      <c r="B274" s="4">
        <v>3.5</v>
      </c>
      <c r="C274" s="4">
        <v>1.75</v>
      </c>
      <c r="D274" s="4">
        <v>0.01</v>
      </c>
      <c r="E274" s="4">
        <v>0.01</v>
      </c>
      <c r="F274" s="4">
        <v>0.93266764520121703</v>
      </c>
      <c r="G274" s="4">
        <v>-0.15751369773892701</v>
      </c>
      <c r="H274" s="4">
        <v>0.39224433016624599</v>
      </c>
      <c r="I274" s="4">
        <v>14.241046866883901</v>
      </c>
      <c r="J274" s="4">
        <v>1</v>
      </c>
      <c r="K274" s="4">
        <v>0.84499999999999997</v>
      </c>
      <c r="L274" s="4">
        <v>0.113</v>
      </c>
      <c r="M274" s="4">
        <v>4.1000000000000002E-2</v>
      </c>
      <c r="N274" s="4">
        <v>0.8</v>
      </c>
      <c r="O274" s="4">
        <v>0.2</v>
      </c>
    </row>
    <row r="275" spans="1:15" x14ac:dyDescent="0.25">
      <c r="A275" s="4">
        <v>1</v>
      </c>
      <c r="B275" s="4">
        <v>3.5</v>
      </c>
      <c r="C275" s="4">
        <v>1.75</v>
      </c>
      <c r="D275" s="4">
        <v>0.01</v>
      </c>
      <c r="E275" s="4">
        <v>0.01</v>
      </c>
      <c r="F275" s="4">
        <v>1.3084078303006199</v>
      </c>
      <c r="G275" s="4">
        <v>-4.0032169079808499E-2</v>
      </c>
      <c r="H275" s="4">
        <v>0.84737642417214598</v>
      </c>
      <c r="I275" s="4">
        <v>13.648321059082701</v>
      </c>
      <c r="J275" s="4">
        <v>1</v>
      </c>
      <c r="K275" s="4">
        <v>0.93700000000000006</v>
      </c>
      <c r="L275" s="4">
        <v>4.8000000000000001E-2</v>
      </c>
      <c r="M275" s="4">
        <v>1.4999999999999999E-2</v>
      </c>
      <c r="N275" s="4">
        <v>0.85799999999999998</v>
      </c>
      <c r="O275" s="4">
        <v>0.14199999999999999</v>
      </c>
    </row>
    <row r="276" spans="1:15" x14ac:dyDescent="0.25">
      <c r="A276" s="4">
        <v>1</v>
      </c>
      <c r="B276" s="4">
        <v>3.5</v>
      </c>
      <c r="C276" s="4">
        <v>1.75</v>
      </c>
      <c r="D276" s="4">
        <v>0.01</v>
      </c>
      <c r="E276" s="4">
        <v>0.01</v>
      </c>
      <c r="F276" s="4">
        <v>1.1031433489215701</v>
      </c>
      <c r="G276" s="4">
        <v>0.14779630142768499</v>
      </c>
      <c r="H276" s="4">
        <v>0.77259657002184201</v>
      </c>
      <c r="I276" s="4">
        <v>13.8552526165047</v>
      </c>
      <c r="J276" s="4">
        <v>1</v>
      </c>
      <c r="K276" s="4">
        <v>0.91100000000000003</v>
      </c>
      <c r="L276" s="4">
        <v>6.4000000000000001E-2</v>
      </c>
      <c r="M276" s="4">
        <v>2.5000000000000001E-2</v>
      </c>
      <c r="N276" s="4">
        <v>0.82499999999999996</v>
      </c>
      <c r="O276" s="4">
        <v>0.17499999999999999</v>
      </c>
    </row>
    <row r="277" spans="1:15" x14ac:dyDescent="0.25">
      <c r="A277" s="4">
        <v>1</v>
      </c>
      <c r="B277" s="4">
        <v>3.5</v>
      </c>
      <c r="C277" s="4">
        <v>1.75</v>
      </c>
      <c r="D277" s="4">
        <v>0.01</v>
      </c>
      <c r="E277" s="4">
        <v>0.01</v>
      </c>
      <c r="F277" s="4">
        <v>1.2793074256753501</v>
      </c>
      <c r="G277" s="4">
        <v>4.8328843234517302E-4</v>
      </c>
      <c r="H277" s="4">
        <v>0.84766276852548506</v>
      </c>
      <c r="I277" s="4">
        <v>13.695833721085499</v>
      </c>
      <c r="J277" s="4">
        <v>1</v>
      </c>
      <c r="K277" s="4">
        <v>0.93400000000000005</v>
      </c>
      <c r="L277" s="4">
        <v>0.05</v>
      </c>
      <c r="M277" s="4">
        <v>1.6E-2</v>
      </c>
      <c r="N277" s="4">
        <v>0.86699999999999999</v>
      </c>
      <c r="O277" s="4">
        <v>0.13300000000000001</v>
      </c>
    </row>
    <row r="278" spans="1:15" x14ac:dyDescent="0.25">
      <c r="A278" s="4">
        <v>1</v>
      </c>
      <c r="B278" s="4">
        <v>3.5</v>
      </c>
      <c r="C278" s="4">
        <v>1.75</v>
      </c>
      <c r="D278" s="4">
        <v>0.01</v>
      </c>
      <c r="E278" s="4">
        <v>0.01</v>
      </c>
      <c r="F278" s="4">
        <v>1.36288414845761</v>
      </c>
      <c r="G278" s="4">
        <v>0.36480494264508401</v>
      </c>
      <c r="H278" s="4">
        <v>1.2102494213439801</v>
      </c>
      <c r="I278" s="4">
        <v>13.4012338315904</v>
      </c>
      <c r="J278" s="4">
        <v>1</v>
      </c>
      <c r="K278" s="4">
        <v>0.96</v>
      </c>
      <c r="L278" s="4">
        <v>0.03</v>
      </c>
      <c r="M278" s="4">
        <v>0.01</v>
      </c>
      <c r="N278" s="4">
        <v>0.86699999999999999</v>
      </c>
      <c r="O278" s="4">
        <v>0.13300000000000001</v>
      </c>
    </row>
    <row r="279" spans="1:15" x14ac:dyDescent="0.25">
      <c r="A279" s="4">
        <v>1</v>
      </c>
      <c r="B279" s="4">
        <v>3.5</v>
      </c>
      <c r="C279" s="4">
        <v>1.75</v>
      </c>
      <c r="D279" s="4">
        <v>0.01</v>
      </c>
      <c r="E279" s="4">
        <v>0.01</v>
      </c>
      <c r="F279" s="4">
        <v>1.23596907552159</v>
      </c>
      <c r="G279" s="4">
        <v>0.15872038226516499</v>
      </c>
      <c r="H279" s="4">
        <v>0.86722253700665797</v>
      </c>
      <c r="I279" s="4">
        <v>14.7393142356803</v>
      </c>
      <c r="J279" s="4">
        <v>1</v>
      </c>
      <c r="K279" s="4">
        <v>0.93600000000000005</v>
      </c>
      <c r="L279" s="4">
        <v>4.7E-2</v>
      </c>
      <c r="M279" s="4">
        <v>1.7000000000000001E-2</v>
      </c>
      <c r="N279" s="4">
        <v>0.85</v>
      </c>
      <c r="O279" s="4">
        <v>0.15</v>
      </c>
    </row>
    <row r="280" spans="1:15" x14ac:dyDescent="0.25">
      <c r="A280" s="4">
        <v>1</v>
      </c>
      <c r="B280" s="4">
        <v>3.5</v>
      </c>
      <c r="C280" s="4">
        <v>1.75</v>
      </c>
      <c r="D280" s="4">
        <v>0.01</v>
      </c>
      <c r="E280" s="4">
        <v>0.01</v>
      </c>
      <c r="F280" s="4">
        <v>1.24463429119212</v>
      </c>
      <c r="G280" s="4">
        <v>-0.1183529642805</v>
      </c>
      <c r="H280" s="4">
        <v>1.10244890882145</v>
      </c>
      <c r="I280" s="4">
        <v>13.7699334488214</v>
      </c>
      <c r="J280" s="4">
        <v>1</v>
      </c>
      <c r="K280" s="4">
        <v>0.92200000000000004</v>
      </c>
      <c r="L280" s="4">
        <v>5.8999999999999997E-2</v>
      </c>
      <c r="M280" s="4">
        <v>1.9E-2</v>
      </c>
      <c r="N280" s="4">
        <v>0.83299999999999996</v>
      </c>
      <c r="O280" s="4">
        <v>0.16700000000000001</v>
      </c>
    </row>
    <row r="281" spans="1:15" x14ac:dyDescent="0.25">
      <c r="A281" s="4">
        <v>1</v>
      </c>
      <c r="B281" s="4">
        <v>3.5</v>
      </c>
      <c r="C281" s="4">
        <v>1.75</v>
      </c>
      <c r="D281" s="4">
        <v>0.01</v>
      </c>
      <c r="E281" s="4">
        <v>0.01</v>
      </c>
      <c r="F281" s="4">
        <v>1.2718559387385</v>
      </c>
      <c r="G281" s="4">
        <v>-3.6660225399651601E-2</v>
      </c>
      <c r="H281" s="4">
        <v>0.89240446226072001</v>
      </c>
      <c r="I281" s="4">
        <v>13.7179122169597</v>
      </c>
      <c r="J281" s="4">
        <v>1</v>
      </c>
      <c r="K281" s="4">
        <v>0.93100000000000005</v>
      </c>
      <c r="L281" s="4">
        <v>5.1999999999999998E-2</v>
      </c>
      <c r="M281" s="4">
        <v>1.7000000000000001E-2</v>
      </c>
      <c r="N281" s="4">
        <v>0.85799999999999998</v>
      </c>
      <c r="O281" s="4">
        <v>0.14199999999999999</v>
      </c>
    </row>
    <row r="282" spans="1:15" x14ac:dyDescent="0.25">
      <c r="A282" s="4">
        <v>1</v>
      </c>
      <c r="B282" s="4">
        <v>3.5</v>
      </c>
      <c r="C282" s="4">
        <v>1.75</v>
      </c>
      <c r="D282" s="4">
        <v>0.01</v>
      </c>
      <c r="E282" s="4">
        <v>0.01</v>
      </c>
      <c r="F282" s="4">
        <v>1.25996501063807</v>
      </c>
      <c r="G282" s="4">
        <v>7.3644841665964703E-3</v>
      </c>
      <c r="H282" s="4">
        <v>0.83750017916818698</v>
      </c>
      <c r="I282" s="4">
        <v>13.721919425405501</v>
      </c>
      <c r="J282" s="4">
        <v>1</v>
      </c>
      <c r="K282" s="4">
        <v>0.93200000000000005</v>
      </c>
      <c r="L282" s="4">
        <v>5.0999999999999997E-2</v>
      </c>
      <c r="M282" s="4">
        <v>1.7000000000000001E-2</v>
      </c>
      <c r="N282" s="4">
        <v>0.86699999999999999</v>
      </c>
      <c r="O282" s="4">
        <v>0.13300000000000001</v>
      </c>
    </row>
    <row r="283" spans="1:15" x14ac:dyDescent="0.25">
      <c r="A283" s="4">
        <v>1</v>
      </c>
      <c r="B283" s="4">
        <v>3.5</v>
      </c>
      <c r="C283" s="4">
        <v>1.75</v>
      </c>
      <c r="D283" s="4">
        <v>0.01</v>
      </c>
      <c r="E283" s="4">
        <v>0.01</v>
      </c>
      <c r="F283" s="4">
        <v>1.0279330037366701</v>
      </c>
      <c r="G283" s="4">
        <v>5.28681071800347E-2</v>
      </c>
      <c r="H283" s="4">
        <v>0.25344317638809899</v>
      </c>
      <c r="I283" s="4">
        <v>14.018302044483899</v>
      </c>
      <c r="J283" s="4">
        <v>1</v>
      </c>
      <c r="K283" s="4">
        <v>0.88800000000000001</v>
      </c>
      <c r="L283" s="4">
        <v>8.1000000000000003E-2</v>
      </c>
      <c r="M283" s="4">
        <v>3.1E-2</v>
      </c>
      <c r="N283" s="4">
        <v>0.86699999999999999</v>
      </c>
      <c r="O283" s="4">
        <v>0.13300000000000001</v>
      </c>
    </row>
    <row r="284" spans="1:15" x14ac:dyDescent="0.25">
      <c r="A284" s="4">
        <v>1</v>
      </c>
      <c r="B284" s="4">
        <v>3.5</v>
      </c>
      <c r="C284" s="4">
        <v>1.75</v>
      </c>
      <c r="D284" s="4">
        <v>0.01</v>
      </c>
      <c r="E284" s="4">
        <v>0.01</v>
      </c>
      <c r="F284" s="4">
        <v>1.2125983474709701</v>
      </c>
      <c r="G284" s="4">
        <v>0.32499728302431202</v>
      </c>
      <c r="H284" s="4">
        <v>0.483074316220377</v>
      </c>
      <c r="I284" s="4">
        <v>13.6326906891066</v>
      </c>
      <c r="J284" s="4">
        <v>1</v>
      </c>
      <c r="K284" s="4">
        <v>0.94</v>
      </c>
      <c r="L284" s="4">
        <v>4.3999999999999997E-2</v>
      </c>
      <c r="M284" s="4">
        <v>1.7000000000000001E-2</v>
      </c>
      <c r="N284" s="4">
        <v>0.9</v>
      </c>
      <c r="O284" s="4">
        <v>0.1</v>
      </c>
    </row>
    <row r="285" spans="1:15" x14ac:dyDescent="0.25">
      <c r="A285" s="4">
        <v>1</v>
      </c>
      <c r="B285" s="4">
        <v>3.5</v>
      </c>
      <c r="C285" s="4">
        <v>1.75</v>
      </c>
      <c r="D285" s="4">
        <v>0.01</v>
      </c>
      <c r="E285" s="4">
        <v>0.01</v>
      </c>
      <c r="F285" s="4">
        <v>0.95736178305110697</v>
      </c>
      <c r="G285" s="4">
        <v>5.0322961917241602E-2</v>
      </c>
      <c r="H285" s="4">
        <v>0.33344543863820802</v>
      </c>
      <c r="I285" s="4">
        <v>14.183650095127399</v>
      </c>
      <c r="J285" s="4">
        <v>1</v>
      </c>
      <c r="K285" s="4">
        <v>0.87</v>
      </c>
      <c r="L285" s="4">
        <v>9.2999999999999999E-2</v>
      </c>
      <c r="M285" s="4">
        <v>3.6999999999999998E-2</v>
      </c>
      <c r="N285" s="4">
        <v>0.83299999999999996</v>
      </c>
      <c r="O285" s="4">
        <v>0.16700000000000001</v>
      </c>
    </row>
    <row r="286" spans="1:15" x14ac:dyDescent="0.25">
      <c r="A286" s="4">
        <v>1</v>
      </c>
      <c r="B286" s="4">
        <v>3.5</v>
      </c>
      <c r="C286" s="4">
        <v>1.75</v>
      </c>
      <c r="D286" s="4">
        <v>0.01</v>
      </c>
      <c r="E286" s="4">
        <v>0.01</v>
      </c>
      <c r="F286" s="4">
        <v>0.90301743471171803</v>
      </c>
      <c r="G286" s="4">
        <v>-8.9515885204214801E-2</v>
      </c>
      <c r="H286" s="4">
        <v>0.183526899984158</v>
      </c>
      <c r="I286" s="4">
        <v>14.291602935641899</v>
      </c>
      <c r="J286" s="4">
        <v>1</v>
      </c>
      <c r="K286" s="4">
        <v>0.84299999999999997</v>
      </c>
      <c r="L286" s="4">
        <v>0.114</v>
      </c>
      <c r="M286" s="4">
        <v>4.2999999999999997E-2</v>
      </c>
      <c r="N286" s="4">
        <v>0.8</v>
      </c>
      <c r="O286" s="4">
        <v>0.2</v>
      </c>
    </row>
    <row r="287" spans="1:15" x14ac:dyDescent="0.25">
      <c r="A287" s="4">
        <v>1</v>
      </c>
      <c r="B287" s="4">
        <v>3.5</v>
      </c>
      <c r="C287" s="4">
        <v>1.75</v>
      </c>
      <c r="D287" s="4">
        <v>0.01</v>
      </c>
      <c r="E287" s="4">
        <v>0.01</v>
      </c>
      <c r="F287" s="4">
        <v>1.0228542349440199</v>
      </c>
      <c r="G287" s="4">
        <v>-4.82527067554901E-2</v>
      </c>
      <c r="H287" s="4">
        <v>0.39255200704026499</v>
      </c>
      <c r="I287" s="4">
        <v>14.086707275961199</v>
      </c>
      <c r="J287" s="4">
        <v>1</v>
      </c>
      <c r="K287" s="4">
        <v>0.88</v>
      </c>
      <c r="L287" s="4">
        <v>8.7999999999999995E-2</v>
      </c>
      <c r="M287" s="4">
        <v>3.3000000000000002E-2</v>
      </c>
      <c r="N287" s="4">
        <v>0.83299999999999996</v>
      </c>
      <c r="O287" s="4">
        <v>0.16700000000000001</v>
      </c>
    </row>
    <row r="288" spans="1:15" x14ac:dyDescent="0.25">
      <c r="A288" s="4">
        <v>1</v>
      </c>
      <c r="B288" s="4">
        <v>3.5</v>
      </c>
      <c r="C288" s="4">
        <v>1.75</v>
      </c>
      <c r="D288" s="4">
        <v>0.01</v>
      </c>
      <c r="E288" s="4">
        <v>0.01</v>
      </c>
      <c r="F288" s="4">
        <v>1.24061907658582</v>
      </c>
      <c r="G288" s="4">
        <v>3.2536287493853802E-2</v>
      </c>
      <c r="H288" s="4">
        <v>0.82054269304136296</v>
      </c>
      <c r="I288" s="4">
        <v>13.723247067919599</v>
      </c>
      <c r="J288" s="4">
        <v>1</v>
      </c>
      <c r="K288" s="4">
        <v>0.93</v>
      </c>
      <c r="L288" s="4">
        <v>5.2999999999999999E-2</v>
      </c>
      <c r="M288" s="4">
        <v>1.7999999999999999E-2</v>
      </c>
      <c r="N288" s="4">
        <v>0.86699999999999999</v>
      </c>
      <c r="O288" s="4">
        <v>0.13300000000000001</v>
      </c>
    </row>
    <row r="289" spans="1:15" x14ac:dyDescent="0.25">
      <c r="A289" s="4">
        <v>1</v>
      </c>
      <c r="B289" s="4">
        <v>3.5</v>
      </c>
      <c r="C289" s="4">
        <v>1.75</v>
      </c>
      <c r="D289" s="4">
        <v>0.01</v>
      </c>
      <c r="E289" s="4">
        <v>0.01</v>
      </c>
      <c r="F289" s="4">
        <v>1.02744835750962</v>
      </c>
      <c r="G289" s="4">
        <v>-8.1735931022747805E-3</v>
      </c>
      <c r="H289" s="4">
        <v>0.423230727704487</v>
      </c>
      <c r="I289" s="4">
        <v>14.0473501323106</v>
      </c>
      <c r="J289" s="4">
        <v>1</v>
      </c>
      <c r="K289" s="4">
        <v>0.88400000000000001</v>
      </c>
      <c r="L289" s="4">
        <v>8.5000000000000006E-2</v>
      </c>
      <c r="M289" s="4">
        <v>3.2000000000000001E-2</v>
      </c>
      <c r="N289" s="4">
        <v>0.83299999999999996</v>
      </c>
      <c r="O289" s="4">
        <v>0.16700000000000001</v>
      </c>
    </row>
    <row r="290" spans="1:15" x14ac:dyDescent="0.25">
      <c r="A290" s="4">
        <v>1</v>
      </c>
      <c r="B290" s="4">
        <v>3.5</v>
      </c>
      <c r="C290" s="4">
        <v>1.75</v>
      </c>
      <c r="D290" s="4">
        <v>0.01</v>
      </c>
      <c r="E290" s="4">
        <v>0.01</v>
      </c>
      <c r="F290" s="4">
        <v>1.11947423453993</v>
      </c>
      <c r="G290" s="4">
        <v>-4.3324346785481999E-2</v>
      </c>
      <c r="H290" s="4">
        <v>0.94741335646966496</v>
      </c>
      <c r="I290" s="4">
        <v>14.9234509147834</v>
      </c>
      <c r="J290" s="4">
        <v>1</v>
      </c>
      <c r="K290" s="4">
        <v>0.90300000000000002</v>
      </c>
      <c r="L290" s="4">
        <v>7.1999999999999995E-2</v>
      </c>
      <c r="M290" s="4">
        <v>2.5000000000000001E-2</v>
      </c>
      <c r="N290" s="4">
        <v>0.8</v>
      </c>
      <c r="O290" s="4">
        <v>0.2</v>
      </c>
    </row>
    <row r="291" spans="1:15" x14ac:dyDescent="0.25">
      <c r="A291" s="4">
        <v>1</v>
      </c>
      <c r="B291" s="4">
        <v>3.5</v>
      </c>
      <c r="C291" s="4">
        <v>1.75</v>
      </c>
      <c r="D291" s="4">
        <v>0.01</v>
      </c>
      <c r="E291" s="4">
        <v>0.01</v>
      </c>
      <c r="F291" s="4">
        <v>1.18631085482149</v>
      </c>
      <c r="G291" s="4">
        <v>-0.22500013773483299</v>
      </c>
      <c r="H291" s="4">
        <v>0.43396372855676602</v>
      </c>
      <c r="I291" s="4">
        <v>13.9224703613695</v>
      </c>
      <c r="J291" s="4">
        <v>1</v>
      </c>
      <c r="K291" s="4">
        <v>0.90400000000000003</v>
      </c>
      <c r="L291" s="4">
        <v>7.2999999999999995E-2</v>
      </c>
      <c r="M291" s="4">
        <v>2.3E-2</v>
      </c>
      <c r="N291" s="4">
        <v>0.84199999999999997</v>
      </c>
      <c r="O291" s="4">
        <v>0.158</v>
      </c>
    </row>
    <row r="292" spans="1:15" x14ac:dyDescent="0.25">
      <c r="A292" s="4">
        <v>1</v>
      </c>
      <c r="B292" s="4">
        <v>3.5</v>
      </c>
      <c r="C292" s="4">
        <v>1.75</v>
      </c>
      <c r="D292" s="4">
        <v>0.01</v>
      </c>
      <c r="E292" s="4">
        <v>0.01</v>
      </c>
      <c r="F292" s="4">
        <v>1.26111013351016</v>
      </c>
      <c r="G292" s="4">
        <v>0.12725551833780699</v>
      </c>
      <c r="H292" s="4">
        <v>0.94265384526428997</v>
      </c>
      <c r="I292" s="4">
        <v>13.659912514933801</v>
      </c>
      <c r="J292" s="4">
        <v>1</v>
      </c>
      <c r="K292" s="4">
        <v>0.93799999999999994</v>
      </c>
      <c r="L292" s="4">
        <v>4.5999999999999999E-2</v>
      </c>
      <c r="M292" s="4">
        <v>1.6E-2</v>
      </c>
      <c r="N292" s="4">
        <v>0.85</v>
      </c>
      <c r="O292" s="4">
        <v>0.15</v>
      </c>
    </row>
    <row r="293" spans="1:15" x14ac:dyDescent="0.25">
      <c r="A293" s="4">
        <v>1</v>
      </c>
      <c r="B293" s="4">
        <v>3.5</v>
      </c>
      <c r="C293" s="4">
        <v>1.75</v>
      </c>
      <c r="D293" s="4">
        <v>0.01</v>
      </c>
      <c r="E293" s="4">
        <v>0.01</v>
      </c>
      <c r="F293" s="4">
        <v>1.0401935209533899</v>
      </c>
      <c r="G293" s="4">
        <v>0.105831795938734</v>
      </c>
      <c r="H293" s="4">
        <v>0.44327835071628702</v>
      </c>
      <c r="I293" s="4">
        <v>14.0003951483087</v>
      </c>
      <c r="J293" s="4">
        <v>1</v>
      </c>
      <c r="K293" s="4">
        <v>0.89500000000000002</v>
      </c>
      <c r="L293" s="4">
        <v>7.4999999999999997E-2</v>
      </c>
      <c r="M293" s="4">
        <v>0.03</v>
      </c>
      <c r="N293" s="4">
        <v>0.85</v>
      </c>
      <c r="O293" s="4">
        <v>0.15</v>
      </c>
    </row>
    <row r="294" spans="1:15" x14ac:dyDescent="0.25">
      <c r="A294" s="4">
        <v>1</v>
      </c>
      <c r="B294" s="4">
        <v>3.5</v>
      </c>
      <c r="C294" s="4">
        <v>1.75</v>
      </c>
      <c r="D294" s="4">
        <v>0.01</v>
      </c>
      <c r="E294" s="4">
        <v>0.01</v>
      </c>
      <c r="F294" s="4">
        <v>1.54014473762541</v>
      </c>
      <c r="G294" s="4">
        <v>-5.0001224726447004E-3</v>
      </c>
      <c r="H294" s="4">
        <v>0.93200928456101895</v>
      </c>
      <c r="I294" s="4">
        <v>13.4137094853427</v>
      </c>
      <c r="J294" s="4">
        <v>1</v>
      </c>
      <c r="K294" s="4">
        <v>0.96499999999999997</v>
      </c>
      <c r="L294" s="4">
        <v>2.9000000000000001E-2</v>
      </c>
      <c r="M294" s="4">
        <v>7.0000000000000001E-3</v>
      </c>
      <c r="N294" s="4">
        <v>0.9</v>
      </c>
      <c r="O294" s="4">
        <v>0.1</v>
      </c>
    </row>
    <row r="295" spans="1:15" x14ac:dyDescent="0.25">
      <c r="A295" s="4">
        <v>1</v>
      </c>
      <c r="B295" s="4">
        <v>3.5</v>
      </c>
      <c r="C295" s="4">
        <v>1.75</v>
      </c>
      <c r="D295" s="4">
        <v>0.01</v>
      </c>
      <c r="E295" s="4">
        <v>0.01</v>
      </c>
      <c r="F295" s="4">
        <v>1.2651258589499901</v>
      </c>
      <c r="G295" s="4">
        <v>-0.282065322930384</v>
      </c>
      <c r="H295" s="4">
        <v>0.41276252439294397</v>
      </c>
      <c r="I295" s="4">
        <v>13.817454674227699</v>
      </c>
      <c r="J295" s="4">
        <v>1</v>
      </c>
      <c r="K295" s="4">
        <v>0.91600000000000004</v>
      </c>
      <c r="L295" s="4">
        <v>6.6000000000000003E-2</v>
      </c>
      <c r="M295" s="4">
        <v>1.9E-2</v>
      </c>
      <c r="N295" s="4">
        <v>0.88300000000000001</v>
      </c>
      <c r="O295" s="4">
        <v>0.11700000000000001</v>
      </c>
    </row>
    <row r="296" spans="1:15" x14ac:dyDescent="0.25">
      <c r="A296" s="4">
        <v>1</v>
      </c>
      <c r="B296" s="4">
        <v>3.5</v>
      </c>
      <c r="C296" s="4">
        <v>1.75</v>
      </c>
      <c r="D296" s="4">
        <v>0.01</v>
      </c>
      <c r="E296" s="4">
        <v>0.01</v>
      </c>
      <c r="F296" s="4">
        <v>1.3148722662754</v>
      </c>
      <c r="G296" s="4">
        <v>-0.297682400366649</v>
      </c>
      <c r="H296" s="4">
        <v>0.86132621632034401</v>
      </c>
      <c r="I296" s="4">
        <v>13.750976187461299</v>
      </c>
      <c r="J296" s="4">
        <v>1</v>
      </c>
      <c r="K296" s="4">
        <v>0.92300000000000004</v>
      </c>
      <c r="L296" s="4">
        <v>6.0999999999999999E-2</v>
      </c>
      <c r="M296" s="4">
        <v>1.6E-2</v>
      </c>
      <c r="N296" s="4">
        <v>0.83299999999999996</v>
      </c>
      <c r="O296" s="4">
        <v>0.16700000000000001</v>
      </c>
    </row>
    <row r="297" spans="1:15" x14ac:dyDescent="0.25">
      <c r="A297" s="4">
        <v>1</v>
      </c>
      <c r="B297" s="4">
        <v>3.5</v>
      </c>
      <c r="C297" s="4">
        <v>1.75</v>
      </c>
      <c r="D297" s="4">
        <v>0.01</v>
      </c>
      <c r="E297" s="4">
        <v>0.01</v>
      </c>
      <c r="F297" s="4">
        <v>1.00535786379424</v>
      </c>
      <c r="G297" s="4">
        <v>3.3537309637707201E-2</v>
      </c>
      <c r="H297" s="4">
        <v>0.433775712117484</v>
      </c>
      <c r="I297" s="4">
        <v>14.1233844055761</v>
      </c>
      <c r="J297" s="4">
        <v>1</v>
      </c>
      <c r="K297" s="4">
        <v>0.88100000000000001</v>
      </c>
      <c r="L297" s="4">
        <v>8.5999999999999993E-2</v>
      </c>
      <c r="M297" s="4">
        <v>3.3000000000000002E-2</v>
      </c>
      <c r="N297" s="4">
        <v>0.85</v>
      </c>
      <c r="O297" s="4">
        <v>0.15</v>
      </c>
    </row>
    <row r="298" spans="1:15" x14ac:dyDescent="0.25">
      <c r="A298" s="4">
        <v>1</v>
      </c>
      <c r="B298" s="4">
        <v>3.5</v>
      </c>
      <c r="C298" s="4">
        <v>1.75</v>
      </c>
      <c r="D298" s="4">
        <v>0.01</v>
      </c>
      <c r="E298" s="4">
        <v>0.01</v>
      </c>
      <c r="F298" s="4">
        <v>0.88104150146180804</v>
      </c>
      <c r="G298" s="4">
        <v>0.11499882800988701</v>
      </c>
      <c r="H298" s="4">
        <v>3.3076152753577399E-2</v>
      </c>
      <c r="I298" s="4">
        <v>14.142791982021899</v>
      </c>
      <c r="J298" s="4">
        <v>1</v>
      </c>
      <c r="K298" s="4">
        <v>0.85399999999999998</v>
      </c>
      <c r="L298" s="4">
        <v>0.104</v>
      </c>
      <c r="M298" s="4">
        <v>4.2999999999999997E-2</v>
      </c>
      <c r="N298" s="4">
        <v>0.85</v>
      </c>
      <c r="O298" s="4">
        <v>0.15</v>
      </c>
    </row>
    <row r="299" spans="1:15" x14ac:dyDescent="0.25">
      <c r="A299" s="4">
        <v>1</v>
      </c>
      <c r="B299" s="4">
        <v>3.5</v>
      </c>
      <c r="C299" s="4">
        <v>1.75</v>
      </c>
      <c r="D299" s="4">
        <v>0.01</v>
      </c>
      <c r="E299" s="4">
        <v>0.01</v>
      </c>
      <c r="F299" s="4">
        <v>1.2837473632013401</v>
      </c>
      <c r="G299" s="4">
        <v>2.1117943937865001E-2</v>
      </c>
      <c r="H299" s="4">
        <v>0.79165111321464698</v>
      </c>
      <c r="I299" s="4">
        <v>13.690276850505301</v>
      </c>
      <c r="J299" s="4">
        <v>1</v>
      </c>
      <c r="K299" s="4">
        <v>0.93600000000000005</v>
      </c>
      <c r="L299" s="4">
        <v>4.8000000000000001E-2</v>
      </c>
      <c r="M299" s="4">
        <v>1.6E-2</v>
      </c>
      <c r="N299" s="4">
        <v>0.875</v>
      </c>
      <c r="O299" s="4">
        <v>0.125</v>
      </c>
    </row>
    <row r="300" spans="1:15" x14ac:dyDescent="0.25">
      <c r="A300" s="4">
        <v>1</v>
      </c>
      <c r="B300" s="4">
        <v>3.5</v>
      </c>
      <c r="C300" s="4">
        <v>1.75</v>
      </c>
      <c r="D300" s="4">
        <v>0.01</v>
      </c>
      <c r="E300" s="4">
        <v>0.01</v>
      </c>
      <c r="F300" s="4">
        <v>0.97457926449903998</v>
      </c>
      <c r="G300" s="4">
        <v>-6.5058428178266403E-2</v>
      </c>
      <c r="H300" s="4">
        <v>6.0211486400710496E-3</v>
      </c>
      <c r="I300" s="4">
        <v>14.122913503889301</v>
      </c>
      <c r="J300" s="4">
        <v>1</v>
      </c>
      <c r="K300" s="4">
        <v>0.86499999999999999</v>
      </c>
      <c r="L300" s="4">
        <v>9.8000000000000004E-2</v>
      </c>
      <c r="M300" s="4">
        <v>3.6999999999999998E-2</v>
      </c>
      <c r="N300" s="4">
        <v>0.84199999999999997</v>
      </c>
      <c r="O300" s="4">
        <v>0.158</v>
      </c>
    </row>
    <row r="301" spans="1:15" x14ac:dyDescent="0.25">
      <c r="A301" s="4">
        <v>1</v>
      </c>
      <c r="B301" s="4">
        <v>3.5</v>
      </c>
      <c r="C301" s="4">
        <v>1.75</v>
      </c>
      <c r="D301" s="4">
        <v>0.01</v>
      </c>
      <c r="E301" s="4">
        <v>0.01</v>
      </c>
      <c r="F301" s="4">
        <v>0.97201496422582001</v>
      </c>
      <c r="G301" s="4">
        <v>0.49513188305053002</v>
      </c>
      <c r="H301" s="4">
        <v>0.89763385868795798</v>
      </c>
      <c r="I301" s="4">
        <v>13.946256852700801</v>
      </c>
      <c r="J301" s="4">
        <v>1</v>
      </c>
      <c r="K301" s="4">
        <v>0.90500000000000003</v>
      </c>
      <c r="L301" s="4">
        <v>6.5000000000000002E-2</v>
      </c>
      <c r="M301" s="4">
        <v>0.03</v>
      </c>
      <c r="N301" s="4">
        <v>0.84199999999999997</v>
      </c>
      <c r="O301" s="4">
        <v>0.158</v>
      </c>
    </row>
    <row r="302" spans="1:15" x14ac:dyDescent="0.25">
      <c r="A302" s="4">
        <v>1</v>
      </c>
      <c r="B302" s="4">
        <v>3.5</v>
      </c>
      <c r="C302" s="4">
        <v>1.75</v>
      </c>
      <c r="D302" s="4">
        <v>0.01</v>
      </c>
      <c r="E302" s="4">
        <v>0.01</v>
      </c>
      <c r="F302" s="4">
        <v>0.89396461415946105</v>
      </c>
      <c r="G302" s="4">
        <v>0.93240102104675104</v>
      </c>
      <c r="H302" s="4">
        <v>1.0572772792895899</v>
      </c>
      <c r="I302" s="4">
        <v>13.737975333293001</v>
      </c>
      <c r="J302" s="4">
        <v>1</v>
      </c>
      <c r="K302" s="4">
        <v>0.91400000000000003</v>
      </c>
      <c r="L302" s="4">
        <v>5.6000000000000001E-2</v>
      </c>
      <c r="M302" s="4">
        <v>0.03</v>
      </c>
      <c r="N302" s="4">
        <v>0.81699999999999995</v>
      </c>
      <c r="O302" s="4">
        <v>0.183</v>
      </c>
    </row>
  </sheetData>
  <mergeCells count="3">
    <mergeCell ref="A1:A2"/>
    <mergeCell ref="B1:E1"/>
    <mergeCell ref="F1:M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5A9F-7E0B-4C7C-82EB-A57939E4AA7A}">
  <dimension ref="A1:R302"/>
  <sheetViews>
    <sheetView workbookViewId="0">
      <selection activeCell="Q2" sqref="Q2:R4"/>
    </sheetView>
  </sheetViews>
  <sheetFormatPr defaultRowHeight="15" x14ac:dyDescent="0.25"/>
  <sheetData>
    <row r="1" spans="1:18" x14ac:dyDescent="0.25">
      <c r="A1" s="8" t="s">
        <v>16</v>
      </c>
      <c r="B1" s="9" t="s">
        <v>1</v>
      </c>
      <c r="C1" s="9"/>
      <c r="D1" s="9"/>
      <c r="E1" s="9"/>
      <c r="F1" s="8" t="s">
        <v>2</v>
      </c>
      <c r="G1" s="8"/>
      <c r="H1" s="8"/>
      <c r="I1" s="8"/>
      <c r="J1" s="8"/>
      <c r="K1" s="8"/>
      <c r="L1" s="8"/>
      <c r="M1" s="8"/>
      <c r="N1" s="1" t="s">
        <v>3</v>
      </c>
      <c r="O1" s="1"/>
    </row>
    <row r="2" spans="1:18" x14ac:dyDescent="0.25">
      <c r="A2" s="8"/>
      <c r="B2" s="2" t="s">
        <v>4</v>
      </c>
      <c r="C2" s="2" t="s">
        <v>5</v>
      </c>
      <c r="D2" s="2" t="s">
        <v>6</v>
      </c>
      <c r="E2" s="2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2" t="s">
        <v>13</v>
      </c>
      <c r="O2" s="2" t="s">
        <v>14</v>
      </c>
      <c r="Q2" t="s">
        <v>19</v>
      </c>
      <c r="R2" t="s">
        <v>20</v>
      </c>
    </row>
    <row r="3" spans="1:18" x14ac:dyDescent="0.25">
      <c r="A3" s="4">
        <v>0</v>
      </c>
      <c r="B3" s="4">
        <v>5</v>
      </c>
      <c r="C3" s="4">
        <v>2.25</v>
      </c>
      <c r="D3" s="4">
        <v>0.01</v>
      </c>
      <c r="E3" s="4">
        <v>0.01</v>
      </c>
      <c r="F3" s="4">
        <v>0.77998745406266101</v>
      </c>
      <c r="G3" s="4">
        <v>8.1570121681437801E-3</v>
      </c>
      <c r="H3" s="4">
        <v>0.78622852221535799</v>
      </c>
      <c r="I3" s="4">
        <v>14.377280380663001</v>
      </c>
      <c r="J3" s="4">
        <v>1</v>
      </c>
      <c r="K3" s="4">
        <v>0.81399999999999995</v>
      </c>
      <c r="L3" s="4">
        <v>0.17299999999999999</v>
      </c>
      <c r="M3" s="4">
        <v>1.2999999999999999E-2</v>
      </c>
      <c r="N3" s="4">
        <v>0.76700000000000002</v>
      </c>
      <c r="O3" s="4">
        <v>0.23300000000000001</v>
      </c>
      <c r="Q3">
        <f>AVERAGE(N3:N32,N63:N132,N203:N252)</f>
        <v>0.78980000000000039</v>
      </c>
      <c r="R3">
        <v>0.78666670000000005</v>
      </c>
    </row>
    <row r="4" spans="1:18" x14ac:dyDescent="0.25">
      <c r="A4" s="4">
        <v>0</v>
      </c>
      <c r="B4" s="4">
        <v>5</v>
      </c>
      <c r="C4" s="4">
        <v>2.25</v>
      </c>
      <c r="D4" s="4">
        <v>0.01</v>
      </c>
      <c r="E4" s="4">
        <v>0.01</v>
      </c>
      <c r="F4" s="4">
        <v>0.743858558922179</v>
      </c>
      <c r="G4" s="4">
        <v>0.40396505256884102</v>
      </c>
      <c r="H4" s="4">
        <v>1.03613053601689</v>
      </c>
      <c r="I4" s="4">
        <v>14.475880760112799</v>
      </c>
      <c r="J4" s="4">
        <v>1</v>
      </c>
      <c r="K4" s="4">
        <v>0.82899999999999996</v>
      </c>
      <c r="L4" s="4">
        <v>0.157</v>
      </c>
      <c r="M4" s="4">
        <v>1.2999999999999999E-2</v>
      </c>
      <c r="N4" s="4">
        <v>0.78300000000000003</v>
      </c>
      <c r="O4" s="4">
        <v>0.217</v>
      </c>
      <c r="Q4">
        <f>AVERAGE(N33:N62,N253:N302,N133:N202)</f>
        <v>0.74100666666666715</v>
      </c>
      <c r="R4">
        <v>0.7316667</v>
      </c>
    </row>
    <row r="5" spans="1:18" x14ac:dyDescent="0.25">
      <c r="A5" s="4">
        <v>0</v>
      </c>
      <c r="B5" s="4">
        <v>5</v>
      </c>
      <c r="C5" s="4">
        <v>2.25</v>
      </c>
      <c r="D5" s="4">
        <v>0.01</v>
      </c>
      <c r="E5" s="4">
        <v>0.01</v>
      </c>
      <c r="F5" s="4">
        <v>0.61872503458028605</v>
      </c>
      <c r="G5" s="4">
        <v>0.33224846505241001</v>
      </c>
      <c r="H5" s="4">
        <v>0.78635837440026701</v>
      </c>
      <c r="I5" s="4">
        <v>14.571268880541099</v>
      </c>
      <c r="J5" s="4">
        <v>1</v>
      </c>
      <c r="K5" s="4">
        <v>0.78400000000000003</v>
      </c>
      <c r="L5" s="4">
        <v>0.19800000000000001</v>
      </c>
      <c r="M5" s="4">
        <v>1.7000000000000001E-2</v>
      </c>
      <c r="N5" s="4">
        <v>0.75800000000000001</v>
      </c>
      <c r="O5" s="4">
        <v>0.24199999999999999</v>
      </c>
    </row>
    <row r="6" spans="1:18" x14ac:dyDescent="0.25">
      <c r="A6" s="4">
        <v>0</v>
      </c>
      <c r="B6" s="4">
        <v>5</v>
      </c>
      <c r="C6" s="4">
        <v>2.25</v>
      </c>
      <c r="D6" s="4">
        <v>0.01</v>
      </c>
      <c r="E6" s="4">
        <v>0.01</v>
      </c>
      <c r="F6" s="4">
        <v>0.78225877173689395</v>
      </c>
      <c r="G6" s="4">
        <v>-7.9114770505605295E-2</v>
      </c>
      <c r="H6" s="4">
        <v>0.90644534430664903</v>
      </c>
      <c r="I6" s="4">
        <v>14.4521070586148</v>
      </c>
      <c r="J6" s="4">
        <v>1</v>
      </c>
      <c r="K6" s="4">
        <v>0.80800000000000005</v>
      </c>
      <c r="L6" s="4">
        <v>0.17899999999999999</v>
      </c>
      <c r="M6" s="4">
        <v>1.2999999999999999E-2</v>
      </c>
      <c r="N6" s="4">
        <v>0.76700000000000002</v>
      </c>
      <c r="O6" s="4">
        <v>0.23300000000000001</v>
      </c>
    </row>
    <row r="7" spans="1:18" x14ac:dyDescent="0.25">
      <c r="A7" s="4">
        <v>0</v>
      </c>
      <c r="B7" s="4">
        <v>5</v>
      </c>
      <c r="C7" s="4">
        <v>2.25</v>
      </c>
      <c r="D7" s="4">
        <v>0.01</v>
      </c>
      <c r="E7" s="4">
        <v>0.01</v>
      </c>
      <c r="F7" s="4">
        <v>0.82611362023499102</v>
      </c>
      <c r="G7" s="4">
        <v>0.214135134484604</v>
      </c>
      <c r="H7" s="4">
        <v>0.942295230870279</v>
      </c>
      <c r="I7" s="4">
        <v>14.359532381482801</v>
      </c>
      <c r="J7" s="4">
        <v>1</v>
      </c>
      <c r="K7" s="4">
        <v>0.84099999999999997</v>
      </c>
      <c r="L7" s="4">
        <v>0.14799999999999999</v>
      </c>
      <c r="M7" s="4">
        <v>1.0999999999999999E-2</v>
      </c>
      <c r="N7" s="4">
        <v>0.8</v>
      </c>
      <c r="O7" s="4">
        <v>0.2</v>
      </c>
    </row>
    <row r="8" spans="1:18" x14ac:dyDescent="0.25">
      <c r="A8" s="4">
        <v>0</v>
      </c>
      <c r="B8" s="4">
        <v>5</v>
      </c>
      <c r="C8" s="4">
        <v>2.25</v>
      </c>
      <c r="D8" s="4">
        <v>0.01</v>
      </c>
      <c r="E8" s="4">
        <v>0.01</v>
      </c>
      <c r="F8" s="4">
        <v>0.81630399839854395</v>
      </c>
      <c r="G8" s="4">
        <v>-0.121424580606282</v>
      </c>
      <c r="H8" s="4">
        <v>0.99138395467056295</v>
      </c>
      <c r="I8" s="4">
        <v>14.523411390389599</v>
      </c>
      <c r="J8" s="4">
        <v>1</v>
      </c>
      <c r="K8" s="4">
        <v>0.81599999999999995</v>
      </c>
      <c r="L8" s="4">
        <v>0.17199999999999999</v>
      </c>
      <c r="M8" s="4">
        <v>1.2E-2</v>
      </c>
      <c r="N8" s="4">
        <v>0.79200000000000004</v>
      </c>
      <c r="O8" s="4">
        <v>0.20799999999999999</v>
      </c>
    </row>
    <row r="9" spans="1:18" x14ac:dyDescent="0.25">
      <c r="A9" s="4">
        <v>0</v>
      </c>
      <c r="B9" s="4">
        <v>5</v>
      </c>
      <c r="C9" s="4">
        <v>2.25</v>
      </c>
      <c r="D9" s="4">
        <v>0.01</v>
      </c>
      <c r="E9" s="4">
        <v>0.01</v>
      </c>
      <c r="F9" s="4">
        <v>0.80606973559063799</v>
      </c>
      <c r="G9" s="4">
        <v>1.6465406413980699E-2</v>
      </c>
      <c r="H9" s="4">
        <v>0.78271017111443597</v>
      </c>
      <c r="I9" s="4">
        <v>14.549571181489901</v>
      </c>
      <c r="J9" s="4">
        <v>1</v>
      </c>
      <c r="K9" s="4">
        <v>0.82199999999999995</v>
      </c>
      <c r="L9" s="4">
        <v>0.16500000000000001</v>
      </c>
      <c r="M9" s="4">
        <v>1.2E-2</v>
      </c>
      <c r="N9" s="4">
        <v>0.80800000000000005</v>
      </c>
      <c r="O9" s="4">
        <v>0.192</v>
      </c>
    </row>
    <row r="10" spans="1:18" x14ac:dyDescent="0.25">
      <c r="A10" s="4">
        <v>0</v>
      </c>
      <c r="B10" s="4">
        <v>5</v>
      </c>
      <c r="C10" s="4">
        <v>2.25</v>
      </c>
      <c r="D10" s="4">
        <v>0.01</v>
      </c>
      <c r="E10" s="4">
        <v>0.01</v>
      </c>
      <c r="F10" s="4">
        <v>0.764459919929804</v>
      </c>
      <c r="G10" s="4">
        <v>1.28828492328969E-2</v>
      </c>
      <c r="H10" s="4">
        <v>0.91246635696971101</v>
      </c>
      <c r="I10" s="4">
        <v>14.4584942282921</v>
      </c>
      <c r="J10" s="4">
        <v>1</v>
      </c>
      <c r="K10" s="4">
        <v>0.80900000000000005</v>
      </c>
      <c r="L10" s="4">
        <v>0.17699999999999999</v>
      </c>
      <c r="M10" s="4">
        <v>1.4E-2</v>
      </c>
      <c r="N10" s="4">
        <v>0.76700000000000002</v>
      </c>
      <c r="O10" s="4">
        <v>0.23300000000000001</v>
      </c>
    </row>
    <row r="11" spans="1:18" x14ac:dyDescent="0.25">
      <c r="A11" s="4">
        <v>0</v>
      </c>
      <c r="B11" s="4">
        <v>5</v>
      </c>
      <c r="C11" s="4">
        <v>2.25</v>
      </c>
      <c r="D11" s="4">
        <v>0.01</v>
      </c>
      <c r="E11" s="4">
        <v>0.01</v>
      </c>
      <c r="F11" s="4">
        <v>0.82229989164464501</v>
      </c>
      <c r="G11" s="4">
        <v>5.4638369043636503E-2</v>
      </c>
      <c r="H11" s="4">
        <v>0.85281395675941096</v>
      </c>
      <c r="I11" s="4">
        <v>14.4126897705435</v>
      </c>
      <c r="J11" s="4">
        <v>1</v>
      </c>
      <c r="K11" s="4">
        <v>0.82899999999999996</v>
      </c>
      <c r="L11" s="4">
        <v>0.159</v>
      </c>
      <c r="M11" s="4">
        <v>1.2E-2</v>
      </c>
      <c r="N11" s="4">
        <v>0.79200000000000004</v>
      </c>
      <c r="O11" s="4">
        <v>0.20799999999999999</v>
      </c>
    </row>
    <row r="12" spans="1:18" x14ac:dyDescent="0.25">
      <c r="A12" s="4">
        <v>0</v>
      </c>
      <c r="B12" s="4">
        <v>5</v>
      </c>
      <c r="C12" s="4">
        <v>2.25</v>
      </c>
      <c r="D12" s="4">
        <v>0.01</v>
      </c>
      <c r="E12" s="4">
        <v>0.01</v>
      </c>
      <c r="F12" s="4">
        <v>0.85348669230313601</v>
      </c>
      <c r="G12" s="4">
        <v>-1.0503291424592101E-2</v>
      </c>
      <c r="H12" s="4">
        <v>1.1633822188338301</v>
      </c>
      <c r="I12" s="4">
        <v>14.368369591954799</v>
      </c>
      <c r="J12" s="4">
        <v>1</v>
      </c>
      <c r="K12" s="4">
        <v>0.83399999999999996</v>
      </c>
      <c r="L12" s="4">
        <v>0.155</v>
      </c>
      <c r="M12" s="4">
        <v>1.0999999999999999E-2</v>
      </c>
      <c r="N12" s="4">
        <v>0.79200000000000004</v>
      </c>
      <c r="O12" s="4">
        <v>0.20799999999999999</v>
      </c>
    </row>
    <row r="13" spans="1:18" x14ac:dyDescent="0.25">
      <c r="A13" s="4">
        <v>0</v>
      </c>
      <c r="B13" s="4">
        <v>5</v>
      </c>
      <c r="C13" s="4">
        <v>2.25</v>
      </c>
      <c r="D13" s="4">
        <v>0.01</v>
      </c>
      <c r="E13" s="4">
        <v>0.01</v>
      </c>
      <c r="F13" s="4">
        <v>0.85120021316609296</v>
      </c>
      <c r="G13" s="4">
        <v>-1.09438854900244E-2</v>
      </c>
      <c r="H13" s="4">
        <v>1.1325401776870101</v>
      </c>
      <c r="I13" s="4">
        <v>14.444073826679899</v>
      </c>
      <c r="J13" s="4">
        <v>1</v>
      </c>
      <c r="K13" s="4">
        <v>0.83299999999999996</v>
      </c>
      <c r="L13" s="4">
        <v>0.155</v>
      </c>
      <c r="M13" s="4">
        <v>1.0999999999999999E-2</v>
      </c>
      <c r="N13" s="4">
        <v>0.80800000000000005</v>
      </c>
      <c r="O13" s="4">
        <v>0.192</v>
      </c>
    </row>
    <row r="14" spans="1:18" x14ac:dyDescent="0.25">
      <c r="A14" s="4">
        <v>0</v>
      </c>
      <c r="B14" s="4">
        <v>5</v>
      </c>
      <c r="C14" s="4">
        <v>2.25</v>
      </c>
      <c r="D14" s="4">
        <v>0.01</v>
      </c>
      <c r="E14" s="4">
        <v>0.01</v>
      </c>
      <c r="F14" s="4">
        <v>0.487540744133169</v>
      </c>
      <c r="G14" s="4">
        <v>0.47136157398290002</v>
      </c>
      <c r="H14" s="4">
        <v>0.95669335366127795</v>
      </c>
      <c r="I14" s="4">
        <v>14.727597570820301</v>
      </c>
      <c r="J14" s="4">
        <v>1</v>
      </c>
      <c r="K14" s="4">
        <v>0.748</v>
      </c>
      <c r="L14" s="4">
        <v>0.23200000000000001</v>
      </c>
      <c r="M14" s="4">
        <v>2.1000000000000001E-2</v>
      </c>
      <c r="N14" s="4">
        <v>0.72499999999999998</v>
      </c>
      <c r="O14" s="4">
        <v>0.27500000000000002</v>
      </c>
    </row>
    <row r="15" spans="1:18" x14ac:dyDescent="0.25">
      <c r="A15" s="4">
        <v>0</v>
      </c>
      <c r="B15" s="4">
        <v>5</v>
      </c>
      <c r="C15" s="4">
        <v>2.25</v>
      </c>
      <c r="D15" s="4">
        <v>0.01</v>
      </c>
      <c r="E15" s="4">
        <v>0.01</v>
      </c>
      <c r="F15" s="4">
        <v>1.0118903623681701</v>
      </c>
      <c r="G15" s="4">
        <v>2.27244655579959E-3</v>
      </c>
      <c r="H15" s="4">
        <v>1.02254359220522</v>
      </c>
      <c r="I15" s="4">
        <v>14.1083793826591</v>
      </c>
      <c r="J15" s="4">
        <v>1</v>
      </c>
      <c r="K15" s="4">
        <v>0.875</v>
      </c>
      <c r="L15" s="4">
        <v>0.11799999999999999</v>
      </c>
      <c r="M15" s="4">
        <v>7.0000000000000001E-3</v>
      </c>
      <c r="N15" s="4">
        <v>0.82499999999999996</v>
      </c>
      <c r="O15" s="4">
        <v>0.17499999999999999</v>
      </c>
    </row>
    <row r="16" spans="1:18" x14ac:dyDescent="0.25">
      <c r="A16" s="4">
        <v>0</v>
      </c>
      <c r="B16" s="4">
        <v>5</v>
      </c>
      <c r="C16" s="4">
        <v>2.25</v>
      </c>
      <c r="D16" s="4">
        <v>0.01</v>
      </c>
      <c r="E16" s="4">
        <v>0.01</v>
      </c>
      <c r="F16" s="4">
        <v>0.59980012937580596</v>
      </c>
      <c r="G16" s="4">
        <v>0.35016022364479199</v>
      </c>
      <c r="H16" s="4">
        <v>0.70106240504700801</v>
      </c>
      <c r="I16" s="4">
        <v>14.530438422802099</v>
      </c>
      <c r="J16" s="4">
        <v>1</v>
      </c>
      <c r="K16" s="4">
        <v>0.77900000000000003</v>
      </c>
      <c r="L16" s="4">
        <v>0.20300000000000001</v>
      </c>
      <c r="M16" s="4">
        <v>1.7999999999999999E-2</v>
      </c>
      <c r="N16" s="4">
        <v>0.75</v>
      </c>
      <c r="O16" s="4">
        <v>0.25</v>
      </c>
    </row>
    <row r="17" spans="1:15" x14ac:dyDescent="0.25">
      <c r="A17" s="4">
        <v>0</v>
      </c>
      <c r="B17" s="4">
        <v>5</v>
      </c>
      <c r="C17" s="4">
        <v>2.25</v>
      </c>
      <c r="D17" s="4">
        <v>0.01</v>
      </c>
      <c r="E17" s="4">
        <v>0.01</v>
      </c>
      <c r="F17" s="4">
        <v>0.82554644266202404</v>
      </c>
      <c r="G17" s="4">
        <v>-7.9169076277555803E-2</v>
      </c>
      <c r="H17" s="4">
        <v>0.84240992788914504</v>
      </c>
      <c r="I17" s="4">
        <v>14.482919460847301</v>
      </c>
      <c r="J17" s="4">
        <v>1</v>
      </c>
      <c r="K17" s="4">
        <v>0.82099999999999995</v>
      </c>
      <c r="L17" s="4">
        <v>0.16700000000000001</v>
      </c>
      <c r="M17" s="4">
        <v>1.2E-2</v>
      </c>
      <c r="N17" s="4">
        <v>0.79200000000000004</v>
      </c>
      <c r="O17" s="4">
        <v>0.20799999999999999</v>
      </c>
    </row>
    <row r="18" spans="1:15" x14ac:dyDescent="0.25">
      <c r="A18" s="4">
        <v>0</v>
      </c>
      <c r="B18" s="4">
        <v>5</v>
      </c>
      <c r="C18" s="4">
        <v>2.25</v>
      </c>
      <c r="D18" s="4">
        <v>0.01</v>
      </c>
      <c r="E18" s="4">
        <v>0.01</v>
      </c>
      <c r="F18" s="4">
        <v>0.85931466711441296</v>
      </c>
      <c r="G18" s="4">
        <v>-0.10052186814408599</v>
      </c>
      <c r="H18" s="4">
        <v>0.87244273169069098</v>
      </c>
      <c r="I18" s="4">
        <v>14.5383139342613</v>
      </c>
      <c r="J18" s="4">
        <v>1</v>
      </c>
      <c r="K18" s="4">
        <v>0.83</v>
      </c>
      <c r="L18" s="4">
        <v>0.159</v>
      </c>
      <c r="M18" s="4">
        <v>1.0999999999999999E-2</v>
      </c>
      <c r="N18" s="4">
        <v>0.82499999999999996</v>
      </c>
      <c r="O18" s="4">
        <v>0.17499999999999999</v>
      </c>
    </row>
    <row r="19" spans="1:15" x14ac:dyDescent="0.25">
      <c r="A19" s="4">
        <v>0</v>
      </c>
      <c r="B19" s="4">
        <v>5</v>
      </c>
      <c r="C19" s="4">
        <v>2.25</v>
      </c>
      <c r="D19" s="4">
        <v>0.01</v>
      </c>
      <c r="E19" s="4">
        <v>0.01</v>
      </c>
      <c r="F19" s="4">
        <v>0.85640214650232904</v>
      </c>
      <c r="G19" s="4">
        <v>-0.14616104348181699</v>
      </c>
      <c r="H19" s="4">
        <v>1.0446250136339701</v>
      </c>
      <c r="I19" s="4">
        <v>14.4756362452673</v>
      </c>
      <c r="J19" s="4">
        <v>1</v>
      </c>
      <c r="K19" s="4">
        <v>0.82499999999999996</v>
      </c>
      <c r="L19" s="4">
        <v>0.16300000000000001</v>
      </c>
      <c r="M19" s="4">
        <v>1.0999999999999999E-2</v>
      </c>
      <c r="N19" s="4">
        <v>0.8</v>
      </c>
      <c r="O19" s="4">
        <v>0.2</v>
      </c>
    </row>
    <row r="20" spans="1:15" x14ac:dyDescent="0.25">
      <c r="A20" s="4">
        <v>0</v>
      </c>
      <c r="B20" s="4">
        <v>5</v>
      </c>
      <c r="C20" s="4">
        <v>2.25</v>
      </c>
      <c r="D20" s="4">
        <v>0.01</v>
      </c>
      <c r="E20" s="4">
        <v>0.01</v>
      </c>
      <c r="F20" s="4">
        <v>0.83964651674538104</v>
      </c>
      <c r="G20" s="4">
        <v>-9.7404106734800796E-4</v>
      </c>
      <c r="H20" s="4">
        <v>0.91252496587475995</v>
      </c>
      <c r="I20" s="4">
        <v>14.4473497182255</v>
      </c>
      <c r="J20" s="4">
        <v>1</v>
      </c>
      <c r="K20" s="4">
        <v>0.83099999999999996</v>
      </c>
      <c r="L20" s="4">
        <v>0.158</v>
      </c>
      <c r="M20" s="4">
        <v>1.2E-2</v>
      </c>
      <c r="N20" s="4">
        <v>0.80800000000000005</v>
      </c>
      <c r="O20" s="4">
        <v>0.192</v>
      </c>
    </row>
    <row r="21" spans="1:15" x14ac:dyDescent="0.25">
      <c r="A21" s="4">
        <v>0</v>
      </c>
      <c r="B21" s="4">
        <v>5</v>
      </c>
      <c r="C21" s="4">
        <v>2.25</v>
      </c>
      <c r="D21" s="4">
        <v>0.01</v>
      </c>
      <c r="E21" s="4">
        <v>0.01</v>
      </c>
      <c r="F21" s="4">
        <v>0.82127398777715999</v>
      </c>
      <c r="G21" s="4">
        <v>0.11037998528911599</v>
      </c>
      <c r="H21" s="4">
        <v>0.81234051045165101</v>
      </c>
      <c r="I21" s="4">
        <v>14.3260064527305</v>
      </c>
      <c r="J21" s="4">
        <v>1</v>
      </c>
      <c r="K21" s="4">
        <v>0.83299999999999996</v>
      </c>
      <c r="L21" s="4">
        <v>0.155</v>
      </c>
      <c r="M21" s="4">
        <v>1.2E-2</v>
      </c>
      <c r="N21" s="4">
        <v>0.78300000000000003</v>
      </c>
      <c r="O21" s="4">
        <v>0.217</v>
      </c>
    </row>
    <row r="22" spans="1:15" x14ac:dyDescent="0.25">
      <c r="A22" s="4">
        <v>0</v>
      </c>
      <c r="B22" s="4">
        <v>5</v>
      </c>
      <c r="C22" s="4">
        <v>2.25</v>
      </c>
      <c r="D22" s="4">
        <v>0.01</v>
      </c>
      <c r="E22" s="4">
        <v>0.01</v>
      </c>
      <c r="F22" s="4">
        <v>0.81985991553025295</v>
      </c>
      <c r="G22" s="4">
        <v>0.374916010184141</v>
      </c>
      <c r="H22" s="4">
        <v>0.91284868089311999</v>
      </c>
      <c r="I22" s="4">
        <v>14.3512584601893</v>
      </c>
      <c r="J22" s="4">
        <v>1</v>
      </c>
      <c r="K22" s="4">
        <v>0.84899999999999998</v>
      </c>
      <c r="L22" s="4">
        <v>0.14000000000000001</v>
      </c>
      <c r="M22" s="4">
        <v>1.0999999999999999E-2</v>
      </c>
      <c r="N22" s="4">
        <v>0.81699999999999995</v>
      </c>
      <c r="O22" s="4">
        <v>0.183</v>
      </c>
    </row>
    <row r="23" spans="1:15" x14ac:dyDescent="0.25">
      <c r="A23" s="4">
        <v>0</v>
      </c>
      <c r="B23" s="4">
        <v>5</v>
      </c>
      <c r="C23" s="4">
        <v>2.25</v>
      </c>
      <c r="D23" s="4">
        <v>0.01</v>
      </c>
      <c r="E23" s="4">
        <v>0.01</v>
      </c>
      <c r="F23" s="4">
        <v>0.478574871194618</v>
      </c>
      <c r="G23" s="4">
        <v>0.42497948966106402</v>
      </c>
      <c r="H23" s="4">
        <v>0.96496824283053895</v>
      </c>
      <c r="I23" s="4">
        <v>14.7387902003947</v>
      </c>
      <c r="J23" s="4">
        <v>1</v>
      </c>
      <c r="K23" s="4">
        <v>0.74</v>
      </c>
      <c r="L23" s="4">
        <v>0.23899999999999999</v>
      </c>
      <c r="M23" s="4">
        <v>2.1000000000000001E-2</v>
      </c>
      <c r="N23" s="4">
        <v>0.74199999999999999</v>
      </c>
      <c r="O23" s="4">
        <v>0.25800000000000001</v>
      </c>
    </row>
    <row r="24" spans="1:15" x14ac:dyDescent="0.25">
      <c r="A24" s="4">
        <v>0</v>
      </c>
      <c r="B24" s="4">
        <v>5</v>
      </c>
      <c r="C24" s="4">
        <v>2.25</v>
      </c>
      <c r="D24" s="4">
        <v>0.01</v>
      </c>
      <c r="E24" s="4">
        <v>0.01</v>
      </c>
      <c r="F24" s="4">
        <v>0.616131150066901</v>
      </c>
      <c r="G24" s="4">
        <v>0.27499889231490399</v>
      </c>
      <c r="H24" s="4">
        <v>0.912423296775694</v>
      </c>
      <c r="I24" s="4">
        <v>14.5563628976519</v>
      </c>
      <c r="J24" s="4">
        <v>1</v>
      </c>
      <c r="K24" s="4">
        <v>0.77900000000000003</v>
      </c>
      <c r="L24" s="4">
        <v>0.20300000000000001</v>
      </c>
      <c r="M24" s="4">
        <v>1.7000000000000001E-2</v>
      </c>
      <c r="N24" s="4">
        <v>0.75</v>
      </c>
      <c r="O24" s="4">
        <v>0.25</v>
      </c>
    </row>
    <row r="25" spans="1:15" x14ac:dyDescent="0.25">
      <c r="A25" s="4">
        <v>0</v>
      </c>
      <c r="B25" s="4">
        <v>5</v>
      </c>
      <c r="C25" s="4">
        <v>2.25</v>
      </c>
      <c r="D25" s="4">
        <v>0.01</v>
      </c>
      <c r="E25" s="4">
        <v>0.01</v>
      </c>
      <c r="F25" s="4">
        <v>0.88158804240826405</v>
      </c>
      <c r="G25" s="4">
        <v>-8.1666264363338993E-3</v>
      </c>
      <c r="H25" s="4">
        <v>0.93237626159600695</v>
      </c>
      <c r="I25" s="4">
        <v>14.293198669991</v>
      </c>
      <c r="J25" s="4">
        <v>1</v>
      </c>
      <c r="K25" s="4">
        <v>0.84199999999999997</v>
      </c>
      <c r="L25" s="4">
        <v>0.14799999999999999</v>
      </c>
      <c r="M25" s="4">
        <v>0.01</v>
      </c>
      <c r="N25" s="4">
        <v>0.79200000000000004</v>
      </c>
      <c r="O25" s="4">
        <v>0.20799999999999999</v>
      </c>
    </row>
    <row r="26" spans="1:15" x14ac:dyDescent="0.25">
      <c r="A26" s="4">
        <v>0</v>
      </c>
      <c r="B26" s="4">
        <v>5</v>
      </c>
      <c r="C26" s="4">
        <v>2.25</v>
      </c>
      <c r="D26" s="4">
        <v>0.01</v>
      </c>
      <c r="E26" s="4">
        <v>0.01</v>
      </c>
      <c r="F26" s="4">
        <v>-4.9939282804266301E-2</v>
      </c>
      <c r="G26" s="4">
        <v>1.2250034214594001</v>
      </c>
      <c r="H26" s="4">
        <v>1.0920018423339499</v>
      </c>
      <c r="I26" s="4">
        <v>14.6023327009565</v>
      </c>
      <c r="J26" s="4">
        <v>1</v>
      </c>
      <c r="K26" s="4">
        <v>0.58599999999999997</v>
      </c>
      <c r="L26" s="4">
        <v>0.38600000000000001</v>
      </c>
      <c r="M26" s="4">
        <v>2.9000000000000001E-2</v>
      </c>
      <c r="N26" s="4">
        <v>0.77500000000000002</v>
      </c>
      <c r="O26" s="4">
        <v>0.22500000000000001</v>
      </c>
    </row>
    <row r="27" spans="1:15" x14ac:dyDescent="0.25">
      <c r="A27" s="4">
        <v>0</v>
      </c>
      <c r="B27" s="4">
        <v>5</v>
      </c>
      <c r="C27" s="4">
        <v>2.25</v>
      </c>
      <c r="D27" s="4">
        <v>0.01</v>
      </c>
      <c r="E27" s="4">
        <v>0.01</v>
      </c>
      <c r="F27" s="4">
        <v>0.86283647801057795</v>
      </c>
      <c r="G27" s="4">
        <v>3.2583609493306499E-2</v>
      </c>
      <c r="H27" s="4">
        <v>0.85229208623052199</v>
      </c>
      <c r="I27" s="4">
        <v>14.456344074084299</v>
      </c>
      <c r="J27" s="4">
        <v>1</v>
      </c>
      <c r="K27" s="4">
        <v>0.83899999999999997</v>
      </c>
      <c r="L27" s="4">
        <v>0.15</v>
      </c>
      <c r="M27" s="4">
        <v>1.0999999999999999E-2</v>
      </c>
      <c r="N27" s="4">
        <v>0.82499999999999996</v>
      </c>
      <c r="O27" s="4">
        <v>0.17499999999999999</v>
      </c>
    </row>
    <row r="28" spans="1:15" x14ac:dyDescent="0.25">
      <c r="A28" s="4">
        <v>0</v>
      </c>
      <c r="B28" s="4">
        <v>5</v>
      </c>
      <c r="C28" s="4">
        <v>2.25</v>
      </c>
      <c r="D28" s="4">
        <v>0.01</v>
      </c>
      <c r="E28" s="4">
        <v>0.01</v>
      </c>
      <c r="F28" s="4">
        <v>0.73331408245538299</v>
      </c>
      <c r="G28" s="4">
        <v>3.2226869209572399E-2</v>
      </c>
      <c r="H28" s="4">
        <v>0.83219068558823095</v>
      </c>
      <c r="I28" s="4">
        <v>14.620469079194599</v>
      </c>
      <c r="J28" s="4">
        <v>1</v>
      </c>
      <c r="K28" s="4">
        <v>0.80100000000000005</v>
      </c>
      <c r="L28" s="4">
        <v>0.185</v>
      </c>
      <c r="M28" s="4">
        <v>1.4E-2</v>
      </c>
      <c r="N28" s="4">
        <v>0.78300000000000003</v>
      </c>
      <c r="O28" s="4">
        <v>0.217</v>
      </c>
    </row>
    <row r="29" spans="1:15" x14ac:dyDescent="0.25">
      <c r="A29" s="4">
        <v>0</v>
      </c>
      <c r="B29" s="4">
        <v>5</v>
      </c>
      <c r="C29" s="4">
        <v>2.25</v>
      </c>
      <c r="D29" s="4">
        <v>0.01</v>
      </c>
      <c r="E29" s="4">
        <v>0.01</v>
      </c>
      <c r="F29" s="4">
        <v>0.67959001644440897</v>
      </c>
      <c r="G29" s="4">
        <v>6.20695465568884E-2</v>
      </c>
      <c r="H29" s="4">
        <v>0.78296652456709204</v>
      </c>
      <c r="I29" s="4">
        <v>14.6503844935985</v>
      </c>
      <c r="J29" s="4">
        <v>1</v>
      </c>
      <c r="K29" s="4">
        <v>0.78500000000000003</v>
      </c>
      <c r="L29" s="4">
        <v>0.19900000000000001</v>
      </c>
      <c r="M29" s="4">
        <v>1.6E-2</v>
      </c>
      <c r="N29" s="4">
        <v>0.76700000000000002</v>
      </c>
      <c r="O29" s="4">
        <v>0.23300000000000001</v>
      </c>
    </row>
    <row r="30" spans="1:15" x14ac:dyDescent="0.25">
      <c r="A30" s="4">
        <v>0</v>
      </c>
      <c r="B30" s="4">
        <v>5</v>
      </c>
      <c r="C30" s="4">
        <v>2.25</v>
      </c>
      <c r="D30" s="4">
        <v>0.01</v>
      </c>
      <c r="E30" s="4">
        <v>0.01</v>
      </c>
      <c r="F30" s="4">
        <v>0.78468430274448797</v>
      </c>
      <c r="G30" s="4">
        <v>0.20333341347557499</v>
      </c>
      <c r="H30" s="4">
        <v>0.98112381218893496</v>
      </c>
      <c r="I30" s="4">
        <v>14.395326996567301</v>
      </c>
      <c r="J30" s="4">
        <v>1</v>
      </c>
      <c r="K30" s="4">
        <v>0.82799999999999996</v>
      </c>
      <c r="L30" s="4">
        <v>0.159</v>
      </c>
      <c r="M30" s="4">
        <v>1.2999999999999999E-2</v>
      </c>
      <c r="N30" s="4">
        <v>0.78300000000000003</v>
      </c>
      <c r="O30" s="4">
        <v>0.217</v>
      </c>
    </row>
    <row r="31" spans="1:15" x14ac:dyDescent="0.25">
      <c r="A31" s="4">
        <v>0</v>
      </c>
      <c r="B31" s="4">
        <v>5</v>
      </c>
      <c r="C31" s="4">
        <v>2.25</v>
      </c>
      <c r="D31" s="4">
        <v>0.01</v>
      </c>
      <c r="E31" s="4">
        <v>0.01</v>
      </c>
      <c r="F31" s="4">
        <v>0.80563884476004799</v>
      </c>
      <c r="G31" s="4">
        <v>8.3974748720456405E-2</v>
      </c>
      <c r="H31" s="4">
        <v>0.90239274266926195</v>
      </c>
      <c r="I31" s="4">
        <v>14.4555838860254</v>
      </c>
      <c r="J31" s="4">
        <v>1</v>
      </c>
      <c r="K31" s="4">
        <v>0.82599999999999996</v>
      </c>
      <c r="L31" s="4">
        <v>0.161</v>
      </c>
      <c r="M31" s="4">
        <v>1.2E-2</v>
      </c>
      <c r="N31" s="4">
        <v>0.8</v>
      </c>
      <c r="O31" s="4">
        <v>0.2</v>
      </c>
    </row>
    <row r="32" spans="1:15" x14ac:dyDescent="0.25">
      <c r="A32" s="4">
        <v>0</v>
      </c>
      <c r="B32" s="4">
        <v>5</v>
      </c>
      <c r="C32" s="4">
        <v>2.25</v>
      </c>
      <c r="D32" s="4">
        <v>0.01</v>
      </c>
      <c r="E32" s="4">
        <v>0.01</v>
      </c>
      <c r="F32" s="4">
        <v>0.96045876820932197</v>
      </c>
      <c r="G32" s="4">
        <v>8.7539991919397195E-2</v>
      </c>
      <c r="H32" s="4">
        <v>0.98136486838576598</v>
      </c>
      <c r="I32" s="4">
        <v>14.197214288265499</v>
      </c>
      <c r="J32" s="4">
        <v>1</v>
      </c>
      <c r="K32" s="4">
        <v>0.86799999999999999</v>
      </c>
      <c r="L32" s="4">
        <v>0.124</v>
      </c>
      <c r="M32" s="4">
        <v>8.0000000000000002E-3</v>
      </c>
      <c r="N32" s="4">
        <v>0.83299999999999996</v>
      </c>
      <c r="O32" s="4">
        <v>0.16700000000000001</v>
      </c>
    </row>
    <row r="33" spans="1:15" x14ac:dyDescent="0.25">
      <c r="A33" s="4">
        <v>1</v>
      </c>
      <c r="B33" s="4">
        <v>5</v>
      </c>
      <c r="C33" s="4">
        <v>2.25</v>
      </c>
      <c r="D33" s="4">
        <v>0.01</v>
      </c>
      <c r="E33" s="4">
        <v>0.01</v>
      </c>
      <c r="F33" s="4">
        <v>0.61378629176486998</v>
      </c>
      <c r="G33" s="4">
        <v>7.0942876642477698E-2</v>
      </c>
      <c r="H33" s="4">
        <v>0.86202598975244404</v>
      </c>
      <c r="I33" s="4">
        <v>14.661611404151101</v>
      </c>
      <c r="J33" s="4">
        <v>1</v>
      </c>
      <c r="K33" s="4">
        <v>0.76300000000000001</v>
      </c>
      <c r="L33" s="4">
        <v>0.219</v>
      </c>
      <c r="M33" s="4">
        <v>1.7999999999999999E-2</v>
      </c>
      <c r="N33" s="4">
        <v>0.75</v>
      </c>
      <c r="O33" s="4">
        <v>0.25</v>
      </c>
    </row>
    <row r="34" spans="1:15" x14ac:dyDescent="0.25">
      <c r="A34" s="4">
        <v>1</v>
      </c>
      <c r="B34" s="4">
        <v>5</v>
      </c>
      <c r="C34" s="4">
        <v>2.25</v>
      </c>
      <c r="D34" s="4">
        <v>0.01</v>
      </c>
      <c r="E34" s="4">
        <v>0.01</v>
      </c>
      <c r="F34" s="4">
        <v>0.55078027719602396</v>
      </c>
      <c r="G34" s="4">
        <v>0.45167730520038402</v>
      </c>
      <c r="H34" s="4">
        <v>1.55638595480265</v>
      </c>
      <c r="I34" s="4">
        <v>14.638496267857001</v>
      </c>
      <c r="J34" s="4">
        <v>1</v>
      </c>
      <c r="K34" s="4">
        <v>0.77</v>
      </c>
      <c r="L34" s="4">
        <v>0.21099999999999999</v>
      </c>
      <c r="M34" s="4">
        <v>1.9E-2</v>
      </c>
      <c r="N34" s="4">
        <v>0.74199999999999999</v>
      </c>
      <c r="O34" s="4">
        <v>0.25800000000000001</v>
      </c>
    </row>
    <row r="35" spans="1:15" x14ac:dyDescent="0.25">
      <c r="A35" s="4">
        <v>1</v>
      </c>
      <c r="B35" s="4">
        <v>5</v>
      </c>
      <c r="C35" s="4">
        <v>2.25</v>
      </c>
      <c r="D35" s="4">
        <v>0.01</v>
      </c>
      <c r="E35" s="4">
        <v>0.01</v>
      </c>
      <c r="F35" s="4">
        <v>0.50281099499829196</v>
      </c>
      <c r="G35" s="4">
        <v>0.14632511179343599</v>
      </c>
      <c r="H35" s="4">
        <v>1.4164526138503499</v>
      </c>
      <c r="I35" s="4">
        <v>14.809930954682001</v>
      </c>
      <c r="J35" s="4">
        <v>1</v>
      </c>
      <c r="K35" s="4">
        <v>0.72699999999999998</v>
      </c>
      <c r="L35" s="4">
        <v>0.252</v>
      </c>
      <c r="M35" s="4">
        <v>2.1000000000000001E-2</v>
      </c>
      <c r="N35" s="4">
        <v>0.70799999999999996</v>
      </c>
      <c r="O35" s="4">
        <v>0.29199999999999998</v>
      </c>
    </row>
    <row r="36" spans="1:15" x14ac:dyDescent="0.25">
      <c r="A36" s="4">
        <v>1</v>
      </c>
      <c r="B36" s="4">
        <v>5</v>
      </c>
      <c r="C36" s="4">
        <v>2.25</v>
      </c>
      <c r="D36" s="4">
        <v>0.01</v>
      </c>
      <c r="E36" s="4">
        <v>0.01</v>
      </c>
      <c r="F36" s="4">
        <v>0.95822591393320899</v>
      </c>
      <c r="G36" s="4">
        <v>-0.140347983188119</v>
      </c>
      <c r="H36" s="4">
        <v>1.4262704847055001</v>
      </c>
      <c r="I36" s="4">
        <v>14.242396314219301</v>
      </c>
      <c r="J36" s="4">
        <v>1</v>
      </c>
      <c r="K36" s="4">
        <v>0.85299999999999998</v>
      </c>
      <c r="L36" s="4">
        <v>0.13800000000000001</v>
      </c>
      <c r="M36" s="4">
        <v>8.9999999999999993E-3</v>
      </c>
      <c r="N36" s="4">
        <v>0.8</v>
      </c>
      <c r="O36" s="4">
        <v>0.2</v>
      </c>
    </row>
    <row r="37" spans="1:15" x14ac:dyDescent="0.25">
      <c r="A37" s="4">
        <v>1</v>
      </c>
      <c r="B37" s="4">
        <v>5</v>
      </c>
      <c r="C37" s="4">
        <v>2.25</v>
      </c>
      <c r="D37" s="4">
        <v>0.01</v>
      </c>
      <c r="E37" s="4">
        <v>0.01</v>
      </c>
      <c r="F37" s="4">
        <v>0.59541424952524502</v>
      </c>
      <c r="G37" s="4">
        <v>-7.5099762378917898E-2</v>
      </c>
      <c r="H37" s="4">
        <v>1.1042991376809701</v>
      </c>
      <c r="I37" s="4">
        <v>14.661059675968399</v>
      </c>
      <c r="J37" s="4">
        <v>1</v>
      </c>
      <c r="K37" s="4">
        <v>0.74399999999999999</v>
      </c>
      <c r="L37" s="4">
        <v>0.23699999999999999</v>
      </c>
      <c r="M37" s="4">
        <v>1.9E-2</v>
      </c>
      <c r="N37" s="4">
        <v>0.70799999999999996</v>
      </c>
      <c r="O37" s="4">
        <v>0.29199999999999998</v>
      </c>
    </row>
    <row r="38" spans="1:15" x14ac:dyDescent="0.25">
      <c r="A38" s="4">
        <v>1</v>
      </c>
      <c r="B38" s="4">
        <v>5</v>
      </c>
      <c r="C38" s="4">
        <v>2.25</v>
      </c>
      <c r="D38" s="4">
        <v>0.01</v>
      </c>
      <c r="E38" s="4">
        <v>0.01</v>
      </c>
      <c r="F38" s="4">
        <v>0.55690398662582596</v>
      </c>
      <c r="G38" s="4">
        <v>4.4987897985924098E-2</v>
      </c>
      <c r="H38" s="4">
        <v>1.42675340910395</v>
      </c>
      <c r="I38" s="4">
        <v>14.715383856715</v>
      </c>
      <c r="J38" s="4">
        <v>1</v>
      </c>
      <c r="K38" s="4">
        <v>0.73899999999999999</v>
      </c>
      <c r="L38" s="4">
        <v>0.24099999999999999</v>
      </c>
      <c r="M38" s="4">
        <v>0.02</v>
      </c>
      <c r="N38" s="4">
        <v>0.70799999999999996</v>
      </c>
      <c r="O38" s="4">
        <v>0.29199999999999998</v>
      </c>
    </row>
    <row r="39" spans="1:15" x14ac:dyDescent="0.25">
      <c r="A39" s="4">
        <v>1</v>
      </c>
      <c r="B39" s="4">
        <v>5</v>
      </c>
      <c r="C39" s="4">
        <v>2.25</v>
      </c>
      <c r="D39" s="4">
        <v>0.01</v>
      </c>
      <c r="E39" s="4">
        <v>0.01</v>
      </c>
      <c r="F39" s="4">
        <v>0.69350373100876295</v>
      </c>
      <c r="G39" s="4">
        <v>-0.449270709633177</v>
      </c>
      <c r="H39" s="4">
        <v>1.21435782061594</v>
      </c>
      <c r="I39" s="4">
        <v>14.567039628892401</v>
      </c>
      <c r="J39" s="4">
        <v>1</v>
      </c>
      <c r="K39" s="4">
        <v>0.749</v>
      </c>
      <c r="L39" s="4">
        <v>0.23400000000000001</v>
      </c>
      <c r="M39" s="4">
        <v>1.7000000000000001E-2</v>
      </c>
      <c r="N39" s="4">
        <v>0.69199999999999995</v>
      </c>
      <c r="O39" s="4">
        <v>0.308</v>
      </c>
    </row>
    <row r="40" spans="1:15" x14ac:dyDescent="0.25">
      <c r="A40" s="4">
        <v>1</v>
      </c>
      <c r="B40" s="4">
        <v>5</v>
      </c>
      <c r="C40" s="4">
        <v>2.25</v>
      </c>
      <c r="D40" s="4">
        <v>0.01</v>
      </c>
      <c r="E40" s="4">
        <v>0.01</v>
      </c>
      <c r="F40" s="4">
        <v>0.61371160272192204</v>
      </c>
      <c r="G40" s="4">
        <v>-3.0930414276556299E-2</v>
      </c>
      <c r="H40" s="4">
        <v>1.1345918795093</v>
      </c>
      <c r="I40" s="4">
        <v>14.670437615479001</v>
      </c>
      <c r="J40" s="4">
        <v>1</v>
      </c>
      <c r="K40" s="4">
        <v>0.755</v>
      </c>
      <c r="L40" s="4">
        <v>0.22700000000000001</v>
      </c>
      <c r="M40" s="4">
        <v>1.7999999999999999E-2</v>
      </c>
      <c r="N40" s="4">
        <v>0.72499999999999998</v>
      </c>
      <c r="O40" s="4">
        <v>0.27500000000000002</v>
      </c>
    </row>
    <row r="41" spans="1:15" x14ac:dyDescent="0.25">
      <c r="A41" s="4">
        <v>1</v>
      </c>
      <c r="B41" s="4">
        <v>5</v>
      </c>
      <c r="C41" s="4">
        <v>2.25</v>
      </c>
      <c r="D41" s="4">
        <v>0.01</v>
      </c>
      <c r="E41" s="4">
        <v>0.01</v>
      </c>
      <c r="F41" s="4">
        <v>0.80163048899422495</v>
      </c>
      <c r="G41" s="4">
        <v>5.9718981568778202E-2</v>
      </c>
      <c r="H41" s="4">
        <v>1.23466915940483</v>
      </c>
      <c r="I41" s="4">
        <v>14.5018153199868</v>
      </c>
      <c r="J41" s="4">
        <v>1</v>
      </c>
      <c r="K41" s="4">
        <v>0.82399999999999995</v>
      </c>
      <c r="L41" s="4">
        <v>0.16400000000000001</v>
      </c>
      <c r="M41" s="4">
        <v>1.2E-2</v>
      </c>
      <c r="N41" s="4">
        <v>0.80800000000000005</v>
      </c>
      <c r="O41" s="4">
        <v>0.192</v>
      </c>
    </row>
    <row r="42" spans="1:15" x14ac:dyDescent="0.25">
      <c r="A42" s="4">
        <v>1</v>
      </c>
      <c r="B42" s="4">
        <v>5</v>
      </c>
      <c r="C42" s="4">
        <v>2.25</v>
      </c>
      <c r="D42" s="4">
        <v>0.01</v>
      </c>
      <c r="E42" s="4">
        <v>0.01</v>
      </c>
      <c r="F42" s="4">
        <v>0.81400088594611297</v>
      </c>
      <c r="G42" s="4">
        <v>-0.18753666118555801</v>
      </c>
      <c r="H42" s="4">
        <v>1.3047042419022099</v>
      </c>
      <c r="I42" s="4">
        <v>14.4053539874491</v>
      </c>
      <c r="J42" s="4">
        <v>1</v>
      </c>
      <c r="K42" s="4">
        <v>0.81</v>
      </c>
      <c r="L42" s="4">
        <v>0.17699999999999999</v>
      </c>
      <c r="M42" s="4">
        <v>1.2999999999999999E-2</v>
      </c>
      <c r="N42" s="4">
        <v>0.75800000000000001</v>
      </c>
      <c r="O42" s="4">
        <v>0.24199999999999999</v>
      </c>
    </row>
    <row r="43" spans="1:15" x14ac:dyDescent="0.25">
      <c r="A43" s="4">
        <v>1</v>
      </c>
      <c r="B43" s="4">
        <v>5</v>
      </c>
      <c r="C43" s="4">
        <v>2.25</v>
      </c>
      <c r="D43" s="4">
        <v>0.01</v>
      </c>
      <c r="E43" s="4">
        <v>0.01</v>
      </c>
      <c r="F43" s="4">
        <v>0.72647550340048594</v>
      </c>
      <c r="G43" s="4">
        <v>-0.27344335423731497</v>
      </c>
      <c r="H43" s="4">
        <v>1.32675734780512</v>
      </c>
      <c r="I43" s="4">
        <v>14.586754733286501</v>
      </c>
      <c r="J43" s="4">
        <v>1</v>
      </c>
      <c r="K43" s="4">
        <v>0.77600000000000002</v>
      </c>
      <c r="L43" s="4">
        <v>0.20899999999999999</v>
      </c>
      <c r="M43" s="4">
        <v>1.4999999999999999E-2</v>
      </c>
      <c r="N43" s="4">
        <v>0.73299999999999998</v>
      </c>
      <c r="O43" s="4">
        <v>0.26700000000000002</v>
      </c>
    </row>
    <row r="44" spans="1:15" x14ac:dyDescent="0.25">
      <c r="A44" s="4">
        <v>1</v>
      </c>
      <c r="B44" s="4">
        <v>5</v>
      </c>
      <c r="C44" s="4">
        <v>2.25</v>
      </c>
      <c r="D44" s="4">
        <v>0.01</v>
      </c>
      <c r="E44" s="4">
        <v>0.01</v>
      </c>
      <c r="F44" s="4">
        <v>0.62112662014686904</v>
      </c>
      <c r="G44" s="4">
        <v>3.3426877861585103E-2</v>
      </c>
      <c r="H44" s="4">
        <v>1.38663313627405</v>
      </c>
      <c r="I44" s="4">
        <v>14.6223595056221</v>
      </c>
      <c r="J44" s="4">
        <v>1</v>
      </c>
      <c r="K44" s="4">
        <v>0.76200000000000001</v>
      </c>
      <c r="L44" s="4">
        <v>0.22</v>
      </c>
      <c r="M44" s="4">
        <v>1.7999999999999999E-2</v>
      </c>
      <c r="N44" s="4">
        <v>0.72499999999999998</v>
      </c>
      <c r="O44" s="4">
        <v>0.27500000000000002</v>
      </c>
    </row>
    <row r="45" spans="1:15" x14ac:dyDescent="0.25">
      <c r="A45" s="4">
        <v>1</v>
      </c>
      <c r="B45" s="4">
        <v>5</v>
      </c>
      <c r="C45" s="4">
        <v>2.25</v>
      </c>
      <c r="D45" s="4">
        <v>0.01</v>
      </c>
      <c r="E45" s="4">
        <v>0.01</v>
      </c>
      <c r="F45" s="4">
        <v>0.55508114944132603</v>
      </c>
      <c r="G45" s="4">
        <v>0.33634881802261601</v>
      </c>
      <c r="H45" s="4">
        <v>1.52663665161507</v>
      </c>
      <c r="I45" s="4">
        <v>14.6119896401252</v>
      </c>
      <c r="J45" s="4">
        <v>1</v>
      </c>
      <c r="K45" s="4">
        <v>0.76300000000000001</v>
      </c>
      <c r="L45" s="4">
        <v>0.218</v>
      </c>
      <c r="M45" s="4">
        <v>1.9E-2</v>
      </c>
      <c r="N45" s="4">
        <v>0.73299999999999998</v>
      </c>
      <c r="O45" s="4">
        <v>0.26700000000000002</v>
      </c>
    </row>
    <row r="46" spans="1:15" x14ac:dyDescent="0.25">
      <c r="A46" s="4">
        <v>1</v>
      </c>
      <c r="B46" s="4">
        <v>5</v>
      </c>
      <c r="C46" s="4">
        <v>2.25</v>
      </c>
      <c r="D46" s="4">
        <v>0.01</v>
      </c>
      <c r="E46" s="4">
        <v>0.01</v>
      </c>
      <c r="F46" s="4">
        <v>0.60296645183113895</v>
      </c>
      <c r="G46" s="4">
        <v>2.9359664899607701E-4</v>
      </c>
      <c r="H46" s="4">
        <v>1.19457319804954</v>
      </c>
      <c r="I46" s="4">
        <v>14.8030345068317</v>
      </c>
      <c r="J46" s="4">
        <v>1</v>
      </c>
      <c r="K46" s="4">
        <v>0.753</v>
      </c>
      <c r="L46" s="4">
        <v>0.22800000000000001</v>
      </c>
      <c r="M46" s="4">
        <v>1.9E-2</v>
      </c>
      <c r="N46" s="4">
        <v>0.74199999999999999</v>
      </c>
      <c r="O46" s="4">
        <v>0.25800000000000001</v>
      </c>
    </row>
    <row r="47" spans="1:15" x14ac:dyDescent="0.25">
      <c r="A47" s="4">
        <v>1</v>
      </c>
      <c r="B47" s="4">
        <v>5</v>
      </c>
      <c r="C47" s="4">
        <v>2.25</v>
      </c>
      <c r="D47" s="4">
        <v>0.01</v>
      </c>
      <c r="E47" s="4">
        <v>0.01</v>
      </c>
      <c r="F47" s="4">
        <v>0.60666199376035101</v>
      </c>
      <c r="G47" s="4">
        <v>-0.25603781772749001</v>
      </c>
      <c r="H47" s="4">
        <v>1.1446757559742899</v>
      </c>
      <c r="I47" s="4">
        <v>14.730475976952</v>
      </c>
      <c r="J47" s="4">
        <v>1</v>
      </c>
      <c r="K47" s="4">
        <v>0.73299999999999998</v>
      </c>
      <c r="L47" s="4">
        <v>0.248</v>
      </c>
      <c r="M47" s="4">
        <v>1.9E-2</v>
      </c>
      <c r="N47" s="4">
        <v>0.7</v>
      </c>
      <c r="O47" s="4">
        <v>0.3</v>
      </c>
    </row>
    <row r="48" spans="1:15" x14ac:dyDescent="0.25">
      <c r="A48" s="4">
        <v>1</v>
      </c>
      <c r="B48" s="4">
        <v>5</v>
      </c>
      <c r="C48" s="4">
        <v>2.25</v>
      </c>
      <c r="D48" s="4">
        <v>0.01</v>
      </c>
      <c r="E48" s="4">
        <v>0.01</v>
      </c>
      <c r="F48" s="4">
        <v>0.67815847252125006</v>
      </c>
      <c r="G48" s="4">
        <v>-0.14712927091012701</v>
      </c>
      <c r="H48" s="4">
        <v>1.2142590815709999</v>
      </c>
      <c r="I48" s="4">
        <v>14.5785412450642</v>
      </c>
      <c r="J48" s="4">
        <v>1</v>
      </c>
      <c r="K48" s="4">
        <v>0.76800000000000002</v>
      </c>
      <c r="L48" s="4">
        <v>0.215</v>
      </c>
      <c r="M48" s="4">
        <v>1.7000000000000001E-2</v>
      </c>
      <c r="N48" s="4">
        <v>0.72499999999999998</v>
      </c>
      <c r="O48" s="4">
        <v>0.27500000000000002</v>
      </c>
    </row>
    <row r="49" spans="1:15" x14ac:dyDescent="0.25">
      <c r="A49" s="4">
        <v>1</v>
      </c>
      <c r="B49" s="4">
        <v>5</v>
      </c>
      <c r="C49" s="4">
        <v>2.25</v>
      </c>
      <c r="D49" s="4">
        <v>0.01</v>
      </c>
      <c r="E49" s="4">
        <v>0.01</v>
      </c>
      <c r="F49" s="4">
        <v>0.80528056812053395</v>
      </c>
      <c r="G49" s="4">
        <v>-0.10041825357408</v>
      </c>
      <c r="H49" s="4">
        <v>1.5476210811342599</v>
      </c>
      <c r="I49" s="4">
        <v>14.4912455268326</v>
      </c>
      <c r="J49" s="4">
        <v>1</v>
      </c>
      <c r="K49" s="4">
        <v>0.81399999999999995</v>
      </c>
      <c r="L49" s="4">
        <v>0.17399999999999999</v>
      </c>
      <c r="M49" s="4">
        <v>1.2999999999999999E-2</v>
      </c>
      <c r="N49" s="4">
        <v>0.77500000000000002</v>
      </c>
      <c r="O49" s="4">
        <v>0.22500000000000001</v>
      </c>
    </row>
    <row r="50" spans="1:15" x14ac:dyDescent="0.25">
      <c r="A50" s="4">
        <v>1</v>
      </c>
      <c r="B50" s="4">
        <v>5</v>
      </c>
      <c r="C50" s="4">
        <v>2.25</v>
      </c>
      <c r="D50" s="4">
        <v>0.01</v>
      </c>
      <c r="E50" s="4">
        <v>0.01</v>
      </c>
      <c r="F50" s="4">
        <v>0.799419361839103</v>
      </c>
      <c r="G50" s="4">
        <v>-0.66284238248039495</v>
      </c>
      <c r="H50" s="4">
        <v>1.20641944816736</v>
      </c>
      <c r="I50" s="4">
        <v>14.5130875572961</v>
      </c>
      <c r="J50" s="4">
        <v>1</v>
      </c>
      <c r="K50" s="4">
        <v>0.76800000000000002</v>
      </c>
      <c r="L50" s="4">
        <v>0.218</v>
      </c>
      <c r="M50" s="4">
        <v>1.4E-2</v>
      </c>
      <c r="N50" s="4">
        <v>0.70799999999999996</v>
      </c>
      <c r="O50" s="4">
        <v>0.29199999999999998</v>
      </c>
    </row>
    <row r="51" spans="1:15" x14ac:dyDescent="0.25">
      <c r="A51" s="4">
        <v>1</v>
      </c>
      <c r="B51" s="4">
        <v>5</v>
      </c>
      <c r="C51" s="4">
        <v>2.25</v>
      </c>
      <c r="D51" s="4">
        <v>0.01</v>
      </c>
      <c r="E51" s="4">
        <v>0.01</v>
      </c>
      <c r="F51" s="4">
        <v>0.54553560042894</v>
      </c>
      <c r="G51" s="4">
        <v>-0.192311613708949</v>
      </c>
      <c r="H51" s="4">
        <v>1.2440818325926</v>
      </c>
      <c r="I51" s="4">
        <v>14.9437812326344</v>
      </c>
      <c r="J51" s="4">
        <v>1</v>
      </c>
      <c r="K51" s="4">
        <v>0.71499999999999997</v>
      </c>
      <c r="L51" s="4">
        <v>0.26400000000000001</v>
      </c>
      <c r="M51" s="4">
        <v>2.1000000000000001E-2</v>
      </c>
      <c r="N51" s="4">
        <v>0.70799999999999996</v>
      </c>
      <c r="O51" s="4">
        <v>0.29199999999999998</v>
      </c>
    </row>
    <row r="52" spans="1:15" x14ac:dyDescent="0.25">
      <c r="A52" s="4">
        <v>1</v>
      </c>
      <c r="B52" s="4">
        <v>5</v>
      </c>
      <c r="C52" s="4">
        <v>2.25</v>
      </c>
      <c r="D52" s="4">
        <v>0.01</v>
      </c>
      <c r="E52" s="4">
        <v>0.01</v>
      </c>
      <c r="F52" s="4">
        <v>0.67266562171225897</v>
      </c>
      <c r="G52" s="4">
        <v>-7.70878199947094E-2</v>
      </c>
      <c r="H52" s="4">
        <v>1.5172615039809301</v>
      </c>
      <c r="I52" s="4">
        <v>14.5063278393469</v>
      </c>
      <c r="J52" s="4">
        <v>1</v>
      </c>
      <c r="K52" s="4">
        <v>0.77200000000000002</v>
      </c>
      <c r="L52" s="4">
        <v>0.21199999999999999</v>
      </c>
      <c r="M52" s="4">
        <v>1.7000000000000001E-2</v>
      </c>
      <c r="N52" s="4">
        <v>0.71699999999999997</v>
      </c>
      <c r="O52" s="4">
        <v>0.28299999999999997</v>
      </c>
    </row>
    <row r="53" spans="1:15" x14ac:dyDescent="0.25">
      <c r="A53" s="4">
        <v>1</v>
      </c>
      <c r="B53" s="4">
        <v>5</v>
      </c>
      <c r="C53" s="4">
        <v>2.25</v>
      </c>
      <c r="D53" s="4">
        <v>0.01</v>
      </c>
      <c r="E53" s="4">
        <v>0.01</v>
      </c>
      <c r="F53" s="4">
        <v>0.61299368698012202</v>
      </c>
      <c r="G53" s="4">
        <v>0.17505864341936</v>
      </c>
      <c r="H53" s="4">
        <v>1.4760043029532299</v>
      </c>
      <c r="I53" s="4">
        <v>14.571074040945099</v>
      </c>
      <c r="J53" s="4">
        <v>1</v>
      </c>
      <c r="K53" s="4">
        <v>0.77100000000000002</v>
      </c>
      <c r="L53" s="4">
        <v>0.21099999999999999</v>
      </c>
      <c r="M53" s="4">
        <v>1.7999999999999999E-2</v>
      </c>
      <c r="N53" s="4">
        <v>0.73299999999999998</v>
      </c>
      <c r="O53" s="4">
        <v>0.26700000000000002</v>
      </c>
    </row>
    <row r="54" spans="1:15" x14ac:dyDescent="0.25">
      <c r="A54" s="4">
        <v>1</v>
      </c>
      <c r="B54" s="4">
        <v>5</v>
      </c>
      <c r="C54" s="4">
        <v>2.25</v>
      </c>
      <c r="D54" s="4">
        <v>0.01</v>
      </c>
      <c r="E54" s="4">
        <v>0.01</v>
      </c>
      <c r="F54" s="4">
        <v>0.57315697484635397</v>
      </c>
      <c r="G54" s="4">
        <v>8.7952730483639094E-2</v>
      </c>
      <c r="H54" s="4">
        <v>1.12474505872588</v>
      </c>
      <c r="I54" s="4">
        <v>14.789440815708801</v>
      </c>
      <c r="J54" s="4">
        <v>1</v>
      </c>
      <c r="K54" s="4">
        <v>0.749</v>
      </c>
      <c r="L54" s="4">
        <v>0.23100000000000001</v>
      </c>
      <c r="M54" s="4">
        <v>1.9E-2</v>
      </c>
      <c r="N54" s="4">
        <v>0.73299999999999998</v>
      </c>
      <c r="O54" s="4">
        <v>0.26700000000000002</v>
      </c>
    </row>
    <row r="55" spans="1:15" x14ac:dyDescent="0.25">
      <c r="A55" s="4">
        <v>1</v>
      </c>
      <c r="B55" s="4">
        <v>5</v>
      </c>
      <c r="C55" s="4">
        <v>2.25</v>
      </c>
      <c r="D55" s="4">
        <v>0.01</v>
      </c>
      <c r="E55" s="4">
        <v>0.01</v>
      </c>
      <c r="F55" s="4">
        <v>0.54449632204981202</v>
      </c>
      <c r="G55" s="4">
        <v>0.524972678768859</v>
      </c>
      <c r="H55" s="4">
        <v>1.54780741949665</v>
      </c>
      <c r="I55" s="4">
        <v>14.674002035950901</v>
      </c>
      <c r="J55" s="4">
        <v>1</v>
      </c>
      <c r="K55" s="4">
        <v>0.77300000000000002</v>
      </c>
      <c r="L55" s="4">
        <v>0.20799999999999999</v>
      </c>
      <c r="M55" s="4">
        <v>1.9E-2</v>
      </c>
      <c r="N55" s="4">
        <v>0.75</v>
      </c>
      <c r="O55" s="4">
        <v>0.25</v>
      </c>
    </row>
    <row r="56" spans="1:15" x14ac:dyDescent="0.25">
      <c r="A56" s="4">
        <v>1</v>
      </c>
      <c r="B56" s="4">
        <v>5</v>
      </c>
      <c r="C56" s="4">
        <v>2.25</v>
      </c>
      <c r="D56" s="4">
        <v>0.01</v>
      </c>
      <c r="E56" s="4">
        <v>0.01</v>
      </c>
      <c r="F56" s="4">
        <v>0.57055087144261296</v>
      </c>
      <c r="G56" s="4">
        <v>0.110181661308221</v>
      </c>
      <c r="H56" s="4">
        <v>1.23448816409818</v>
      </c>
      <c r="I56" s="4">
        <v>14.655824540020999</v>
      </c>
      <c r="J56" s="4">
        <v>1</v>
      </c>
      <c r="K56" s="4">
        <v>0.75</v>
      </c>
      <c r="L56" s="4">
        <v>0.23100000000000001</v>
      </c>
      <c r="M56" s="4">
        <v>1.9E-2</v>
      </c>
      <c r="N56" s="4">
        <v>0.71699999999999997</v>
      </c>
      <c r="O56" s="4">
        <v>0.28299999999999997</v>
      </c>
    </row>
    <row r="57" spans="1:15" x14ac:dyDescent="0.25">
      <c r="A57" s="4">
        <v>1</v>
      </c>
      <c r="B57" s="4">
        <v>5</v>
      </c>
      <c r="C57" s="4">
        <v>2.25</v>
      </c>
      <c r="D57" s="4">
        <v>0.01</v>
      </c>
      <c r="E57" s="4">
        <v>0.01</v>
      </c>
      <c r="F57" s="4">
        <v>-3.7745307468860102E-2</v>
      </c>
      <c r="G57" s="4">
        <v>1.10510153731911</v>
      </c>
      <c r="H57" s="4">
        <v>1.6570023596450101</v>
      </c>
      <c r="I57" s="4">
        <v>14.7006956602696</v>
      </c>
      <c r="J57" s="4">
        <v>1</v>
      </c>
      <c r="K57" s="4">
        <v>0.57899999999999996</v>
      </c>
      <c r="L57" s="4">
        <v>0.39200000000000002</v>
      </c>
      <c r="M57" s="4">
        <v>2.9000000000000001E-2</v>
      </c>
      <c r="N57" s="4">
        <v>0.72499999999999998</v>
      </c>
      <c r="O57" s="4">
        <v>0.27500000000000002</v>
      </c>
    </row>
    <row r="58" spans="1:15" x14ac:dyDescent="0.25">
      <c r="A58" s="4">
        <v>1</v>
      </c>
      <c r="B58" s="4">
        <v>5</v>
      </c>
      <c r="C58" s="4">
        <v>2.25</v>
      </c>
      <c r="D58" s="4">
        <v>0.01</v>
      </c>
      <c r="E58" s="4">
        <v>0.01</v>
      </c>
      <c r="F58" s="4">
        <v>0.70910362370282098</v>
      </c>
      <c r="G58" s="4">
        <v>-0.34621064418247299</v>
      </c>
      <c r="H58" s="4">
        <v>1.2148414387494599</v>
      </c>
      <c r="I58" s="4">
        <v>14.7175330982929</v>
      </c>
      <c r="J58" s="4">
        <v>1</v>
      </c>
      <c r="K58" s="4">
        <v>0.76300000000000001</v>
      </c>
      <c r="L58" s="4">
        <v>0.221</v>
      </c>
      <c r="M58" s="4">
        <v>1.6E-2</v>
      </c>
      <c r="N58" s="4">
        <v>0.74199999999999999</v>
      </c>
      <c r="O58" s="4">
        <v>0.25800000000000001</v>
      </c>
    </row>
    <row r="59" spans="1:15" x14ac:dyDescent="0.25">
      <c r="A59" s="4">
        <v>1</v>
      </c>
      <c r="B59" s="4">
        <v>5</v>
      </c>
      <c r="C59" s="4">
        <v>2.25</v>
      </c>
      <c r="D59" s="4">
        <v>0.01</v>
      </c>
      <c r="E59" s="4">
        <v>0.01</v>
      </c>
      <c r="F59" s="4">
        <v>0.69531964994412998</v>
      </c>
      <c r="G59" s="4">
        <v>-0.10557682551706001</v>
      </c>
      <c r="H59" s="4">
        <v>1.4762054988197999</v>
      </c>
      <c r="I59" s="4">
        <v>14.522712948608</v>
      </c>
      <c r="J59" s="4">
        <v>1</v>
      </c>
      <c r="K59" s="4">
        <v>0.77700000000000002</v>
      </c>
      <c r="L59" s="4">
        <v>0.20699999999999999</v>
      </c>
      <c r="M59" s="4">
        <v>1.6E-2</v>
      </c>
      <c r="N59" s="4">
        <v>0.72499999999999998</v>
      </c>
      <c r="O59" s="4">
        <v>0.27500000000000002</v>
      </c>
    </row>
    <row r="60" spans="1:15" x14ac:dyDescent="0.25">
      <c r="A60" s="4">
        <v>1</v>
      </c>
      <c r="B60" s="4">
        <v>5</v>
      </c>
      <c r="C60" s="4">
        <v>2.25</v>
      </c>
      <c r="D60" s="4">
        <v>0.01</v>
      </c>
      <c r="E60" s="4">
        <v>0.01</v>
      </c>
      <c r="F60" s="4">
        <v>0.73063193874496302</v>
      </c>
      <c r="G60" s="4">
        <v>-1.4547460630278701E-3</v>
      </c>
      <c r="H60" s="4">
        <v>1.0944359136146899</v>
      </c>
      <c r="I60" s="4">
        <v>14.502901208635899</v>
      </c>
      <c r="J60" s="4">
        <v>1</v>
      </c>
      <c r="K60" s="4">
        <v>0.79800000000000004</v>
      </c>
      <c r="L60" s="4">
        <v>0.188</v>
      </c>
      <c r="M60" s="4">
        <v>1.4999999999999999E-2</v>
      </c>
      <c r="N60" s="4">
        <v>0.75800000000000001</v>
      </c>
      <c r="O60" s="4">
        <v>0.24199999999999999</v>
      </c>
    </row>
    <row r="61" spans="1:15" x14ac:dyDescent="0.25">
      <c r="A61" s="4">
        <v>1</v>
      </c>
      <c r="B61" s="4">
        <v>5</v>
      </c>
      <c r="C61" s="4">
        <v>2.25</v>
      </c>
      <c r="D61" s="4">
        <v>0.01</v>
      </c>
      <c r="E61" s="4">
        <v>0.01</v>
      </c>
      <c r="F61" s="4">
        <v>0.47374963751009802</v>
      </c>
      <c r="G61" s="4">
        <v>0.48499857694883602</v>
      </c>
      <c r="H61" s="4">
        <v>1.07474933571611</v>
      </c>
      <c r="I61" s="4">
        <v>14.671052161269399</v>
      </c>
      <c r="J61" s="4">
        <v>1</v>
      </c>
      <c r="K61" s="4">
        <v>0.74299999999999999</v>
      </c>
      <c r="L61" s="4">
        <v>0.23599999999999999</v>
      </c>
      <c r="M61" s="4">
        <v>2.1000000000000001E-2</v>
      </c>
      <c r="N61" s="4">
        <v>0.71699999999999997</v>
      </c>
      <c r="O61" s="4">
        <v>0.28299999999999997</v>
      </c>
    </row>
    <row r="62" spans="1:15" x14ac:dyDescent="0.25">
      <c r="A62" s="4">
        <v>1</v>
      </c>
      <c r="B62" s="4">
        <v>5</v>
      </c>
      <c r="C62" s="4">
        <v>2.25</v>
      </c>
      <c r="D62" s="4">
        <v>0.01</v>
      </c>
      <c r="E62" s="4">
        <v>0.01</v>
      </c>
      <c r="F62" s="4">
        <v>0.57302986090236996</v>
      </c>
      <c r="G62" s="4">
        <v>4.5002743395443197E-2</v>
      </c>
      <c r="H62" s="4">
        <v>1.5169976473331599</v>
      </c>
      <c r="I62" s="4">
        <v>14.597001641401301</v>
      </c>
      <c r="J62" s="4">
        <v>1</v>
      </c>
      <c r="K62" s="4">
        <v>0.746</v>
      </c>
      <c r="L62" s="4">
        <v>0.23499999999999999</v>
      </c>
      <c r="M62" s="4">
        <v>1.9E-2</v>
      </c>
      <c r="N62" s="4">
        <v>0.72499999999999998</v>
      </c>
      <c r="O62" s="4">
        <v>0.27500000000000002</v>
      </c>
    </row>
    <row r="63" spans="1:15" x14ac:dyDescent="0.25">
      <c r="A63" s="4">
        <v>0</v>
      </c>
      <c r="B63" s="4">
        <v>5</v>
      </c>
      <c r="C63" s="4">
        <v>2.25</v>
      </c>
      <c r="D63" s="4">
        <v>0.01</v>
      </c>
      <c r="E63" s="4">
        <v>0.01</v>
      </c>
      <c r="F63" s="4">
        <v>0.87595436851622299</v>
      </c>
      <c r="G63" s="4">
        <v>-0.197109886053461</v>
      </c>
      <c r="H63" s="4">
        <v>0.96269769094481505</v>
      </c>
      <c r="I63" s="4">
        <v>14.3852840665168</v>
      </c>
      <c r="J63" s="4">
        <v>1</v>
      </c>
      <c r="K63" s="4">
        <v>0.82799999999999996</v>
      </c>
      <c r="L63" s="4">
        <v>0.16200000000000001</v>
      </c>
      <c r="M63" s="4">
        <v>1.0999999999999999E-2</v>
      </c>
      <c r="N63" s="4">
        <v>0.78300000000000003</v>
      </c>
      <c r="O63" s="4">
        <v>0.217</v>
      </c>
    </row>
    <row r="64" spans="1:15" x14ac:dyDescent="0.25">
      <c r="A64" s="4">
        <v>0</v>
      </c>
      <c r="B64" s="4">
        <v>5</v>
      </c>
      <c r="C64" s="4">
        <v>2.25</v>
      </c>
      <c r="D64" s="4">
        <v>0.01</v>
      </c>
      <c r="E64" s="4">
        <v>0.01</v>
      </c>
      <c r="F64" s="4">
        <v>0.83949502405404797</v>
      </c>
      <c r="G64" s="4">
        <v>0.121264748495838</v>
      </c>
      <c r="H64" s="4">
        <v>1.0311470674698</v>
      </c>
      <c r="I64" s="4">
        <v>14.248502553645199</v>
      </c>
      <c r="J64" s="4">
        <v>1</v>
      </c>
      <c r="K64" s="4">
        <v>0.83899999999999997</v>
      </c>
      <c r="L64" s="4">
        <v>0.15</v>
      </c>
      <c r="M64" s="4">
        <v>1.0999999999999999E-2</v>
      </c>
      <c r="N64" s="4">
        <v>0.77500000000000002</v>
      </c>
      <c r="O64" s="4">
        <v>0.22500000000000001</v>
      </c>
    </row>
    <row r="65" spans="1:15" x14ac:dyDescent="0.25">
      <c r="A65" s="4">
        <v>0</v>
      </c>
      <c r="B65" s="4">
        <v>5</v>
      </c>
      <c r="C65" s="4">
        <v>2.25</v>
      </c>
      <c r="D65" s="4">
        <v>0.01</v>
      </c>
      <c r="E65" s="4">
        <v>0.01</v>
      </c>
      <c r="F65" s="4">
        <v>0.84416407874079502</v>
      </c>
      <c r="G65" s="4">
        <v>-0.26915800960551201</v>
      </c>
      <c r="H65" s="4">
        <v>0.83153354451111094</v>
      </c>
      <c r="I65" s="4">
        <v>14.547770302338099</v>
      </c>
      <c r="J65" s="4">
        <v>1</v>
      </c>
      <c r="K65" s="4">
        <v>0.81299999999999994</v>
      </c>
      <c r="L65" s="4">
        <v>0.17499999999999999</v>
      </c>
      <c r="M65" s="4">
        <v>1.2E-2</v>
      </c>
      <c r="N65" s="4">
        <v>0.79200000000000004</v>
      </c>
      <c r="O65" s="4">
        <v>0.20799999999999999</v>
      </c>
    </row>
    <row r="66" spans="1:15" x14ac:dyDescent="0.25">
      <c r="A66" s="4">
        <v>0</v>
      </c>
      <c r="B66" s="4">
        <v>5</v>
      </c>
      <c r="C66" s="4">
        <v>2.25</v>
      </c>
      <c r="D66" s="4">
        <v>0.01</v>
      </c>
      <c r="E66" s="4">
        <v>0.01</v>
      </c>
      <c r="F66" s="4">
        <v>0.73611256295989602</v>
      </c>
      <c r="G66" s="4">
        <v>8.3934942892083197E-2</v>
      </c>
      <c r="H66" s="4">
        <v>0.862437525543018</v>
      </c>
      <c r="I66" s="4">
        <v>14.488207648114599</v>
      </c>
      <c r="J66" s="4">
        <v>1</v>
      </c>
      <c r="K66" s="4">
        <v>0.80500000000000005</v>
      </c>
      <c r="L66" s="4">
        <v>0.18099999999999999</v>
      </c>
      <c r="M66" s="4">
        <v>1.4E-2</v>
      </c>
      <c r="N66" s="4">
        <v>0.76700000000000002</v>
      </c>
      <c r="O66" s="4">
        <v>0.23300000000000001</v>
      </c>
    </row>
    <row r="67" spans="1:15" x14ac:dyDescent="0.25">
      <c r="A67" s="4">
        <v>0</v>
      </c>
      <c r="B67" s="4">
        <v>5</v>
      </c>
      <c r="C67" s="4">
        <v>2.25</v>
      </c>
      <c r="D67" s="4">
        <v>0.01</v>
      </c>
      <c r="E67" s="4">
        <v>0.01</v>
      </c>
      <c r="F67" s="4">
        <v>0.784604099708895</v>
      </c>
      <c r="G67" s="4">
        <v>0.208745992742114</v>
      </c>
      <c r="H67" s="4">
        <v>1.1418197964216601</v>
      </c>
      <c r="I67" s="4">
        <v>14.450688601213001</v>
      </c>
      <c r="J67" s="4">
        <v>1</v>
      </c>
      <c r="K67" s="4">
        <v>0.82899999999999996</v>
      </c>
      <c r="L67" s="4">
        <v>0.158</v>
      </c>
      <c r="M67" s="4">
        <v>1.2999999999999999E-2</v>
      </c>
      <c r="N67" s="4">
        <v>0.8</v>
      </c>
      <c r="O67" s="4">
        <v>0.2</v>
      </c>
    </row>
    <row r="68" spans="1:15" x14ac:dyDescent="0.25">
      <c r="A68" s="4">
        <v>0</v>
      </c>
      <c r="B68" s="4">
        <v>5</v>
      </c>
      <c r="C68" s="4">
        <v>2.25</v>
      </c>
      <c r="D68" s="4">
        <v>0.01</v>
      </c>
      <c r="E68" s="4">
        <v>0.01</v>
      </c>
      <c r="F68" s="4">
        <v>0.85116737769515505</v>
      </c>
      <c r="G68" s="4">
        <v>0.25499534635119098</v>
      </c>
      <c r="H68" s="4">
        <v>0.96196581110474799</v>
      </c>
      <c r="I68" s="4">
        <v>14.4476608367409</v>
      </c>
      <c r="J68" s="4">
        <v>1</v>
      </c>
      <c r="K68" s="4">
        <v>0.85</v>
      </c>
      <c r="L68" s="4">
        <v>0.13900000000000001</v>
      </c>
      <c r="M68" s="4">
        <v>1.0999999999999999E-2</v>
      </c>
      <c r="N68" s="4">
        <v>0.84199999999999997</v>
      </c>
      <c r="O68" s="4">
        <v>0.158</v>
      </c>
    </row>
    <row r="69" spans="1:15" x14ac:dyDescent="0.25">
      <c r="A69" s="4">
        <v>0</v>
      </c>
      <c r="B69" s="4">
        <v>5</v>
      </c>
      <c r="C69" s="4">
        <v>2.25</v>
      </c>
      <c r="D69" s="4">
        <v>0.01</v>
      </c>
      <c r="E69" s="4">
        <v>0.01</v>
      </c>
      <c r="F69" s="4">
        <v>0.86828540737382898</v>
      </c>
      <c r="G69" s="4">
        <v>-0.12244259869349999</v>
      </c>
      <c r="H69" s="4">
        <v>0.90255769559621102</v>
      </c>
      <c r="I69" s="4">
        <v>14.4215428250637</v>
      </c>
      <c r="J69" s="4">
        <v>1</v>
      </c>
      <c r="K69" s="4">
        <v>0.83099999999999996</v>
      </c>
      <c r="L69" s="4">
        <v>0.158</v>
      </c>
      <c r="M69" s="4">
        <v>1.0999999999999999E-2</v>
      </c>
      <c r="N69" s="4">
        <v>0.8</v>
      </c>
      <c r="O69" s="4">
        <v>0.2</v>
      </c>
    </row>
    <row r="70" spans="1:15" x14ac:dyDescent="0.25">
      <c r="A70" s="4">
        <v>0</v>
      </c>
      <c r="B70" s="4">
        <v>5</v>
      </c>
      <c r="C70" s="4">
        <v>2.25</v>
      </c>
      <c r="D70" s="4">
        <v>0.01</v>
      </c>
      <c r="E70" s="4">
        <v>0.01</v>
      </c>
      <c r="F70" s="4">
        <v>0.69266815197280796</v>
      </c>
      <c r="G70" s="4">
        <v>-4.6082708630484401E-2</v>
      </c>
      <c r="H70" s="4">
        <v>0.95656655652796696</v>
      </c>
      <c r="I70" s="4">
        <v>14.6552423214945</v>
      </c>
      <c r="J70" s="4">
        <v>1</v>
      </c>
      <c r="K70" s="4">
        <v>0.78100000000000003</v>
      </c>
      <c r="L70" s="4">
        <v>0.20300000000000001</v>
      </c>
      <c r="M70" s="4">
        <v>1.6E-2</v>
      </c>
      <c r="N70" s="4">
        <v>0.75800000000000001</v>
      </c>
      <c r="O70" s="4">
        <v>0.24199999999999999</v>
      </c>
    </row>
    <row r="71" spans="1:15" x14ac:dyDescent="0.25">
      <c r="A71" s="4">
        <v>0</v>
      </c>
      <c r="B71" s="4">
        <v>5</v>
      </c>
      <c r="C71" s="4">
        <v>2.25</v>
      </c>
      <c r="D71" s="4">
        <v>0.01</v>
      </c>
      <c r="E71" s="4">
        <v>0.01</v>
      </c>
      <c r="F71" s="4">
        <v>0.81865596529505003</v>
      </c>
      <c r="G71" s="4">
        <v>-2.53688111344221E-2</v>
      </c>
      <c r="H71" s="4">
        <v>0.91150081400945504</v>
      </c>
      <c r="I71" s="4">
        <v>14.3526270016194</v>
      </c>
      <c r="J71" s="4">
        <v>1</v>
      </c>
      <c r="K71" s="4">
        <v>0.82299999999999995</v>
      </c>
      <c r="L71" s="4">
        <v>0.16500000000000001</v>
      </c>
      <c r="M71" s="4">
        <v>1.2E-2</v>
      </c>
      <c r="N71" s="4">
        <v>0.76700000000000002</v>
      </c>
      <c r="O71" s="4">
        <v>0.23300000000000001</v>
      </c>
    </row>
    <row r="72" spans="1:15" x14ac:dyDescent="0.25">
      <c r="A72" s="4">
        <v>0</v>
      </c>
      <c r="B72" s="4">
        <v>5</v>
      </c>
      <c r="C72" s="4">
        <v>2.25</v>
      </c>
      <c r="D72" s="4">
        <v>0.01</v>
      </c>
      <c r="E72" s="4">
        <v>0.01</v>
      </c>
      <c r="F72" s="4">
        <v>0.89352731146502395</v>
      </c>
      <c r="G72" s="4">
        <v>-4.6161149768277197E-2</v>
      </c>
      <c r="H72" s="4">
        <v>0.89293651528065099</v>
      </c>
      <c r="I72" s="4">
        <v>14.3869718771841</v>
      </c>
      <c r="J72" s="4">
        <v>1</v>
      </c>
      <c r="K72" s="4">
        <v>0.84199999999999997</v>
      </c>
      <c r="L72" s="4">
        <v>0.14699999999999999</v>
      </c>
      <c r="M72" s="4">
        <v>0.01</v>
      </c>
      <c r="N72" s="4">
        <v>0.81699999999999995</v>
      </c>
      <c r="O72" s="4">
        <v>0.183</v>
      </c>
    </row>
    <row r="73" spans="1:15" x14ac:dyDescent="0.25">
      <c r="A73" s="4">
        <v>0</v>
      </c>
      <c r="B73" s="4">
        <v>5</v>
      </c>
      <c r="C73" s="4">
        <v>2.25</v>
      </c>
      <c r="D73" s="4">
        <v>0.01</v>
      </c>
      <c r="E73" s="4">
        <v>0.01</v>
      </c>
      <c r="F73" s="4">
        <v>0.735383196696758</v>
      </c>
      <c r="G73" s="4">
        <v>1.5835327167378E-2</v>
      </c>
      <c r="H73" s="4">
        <v>0.99122444021314504</v>
      </c>
      <c r="I73" s="4">
        <v>14.574201310831301</v>
      </c>
      <c r="J73" s="4">
        <v>1</v>
      </c>
      <c r="K73" s="4">
        <v>0.80100000000000005</v>
      </c>
      <c r="L73" s="4">
        <v>0.185</v>
      </c>
      <c r="M73" s="4">
        <v>1.4E-2</v>
      </c>
      <c r="N73" s="4">
        <v>0.77500000000000002</v>
      </c>
      <c r="O73" s="4">
        <v>0.22500000000000001</v>
      </c>
    </row>
    <row r="74" spans="1:15" x14ac:dyDescent="0.25">
      <c r="A74" s="4">
        <v>0</v>
      </c>
      <c r="B74" s="4">
        <v>5</v>
      </c>
      <c r="C74" s="4">
        <v>2.25</v>
      </c>
      <c r="D74" s="4">
        <v>0.01</v>
      </c>
      <c r="E74" s="4">
        <v>0.01</v>
      </c>
      <c r="F74" s="4">
        <v>0.85499475999929198</v>
      </c>
      <c r="G74" s="4">
        <v>-0.17369433420240701</v>
      </c>
      <c r="H74" s="4">
        <v>0.91251949268307997</v>
      </c>
      <c r="I74" s="4">
        <v>14.6399745033463</v>
      </c>
      <c r="J74" s="4">
        <v>1</v>
      </c>
      <c r="K74" s="4">
        <v>0.82399999999999995</v>
      </c>
      <c r="L74" s="4">
        <v>0.16500000000000001</v>
      </c>
      <c r="M74" s="4">
        <v>1.0999999999999999E-2</v>
      </c>
      <c r="N74" s="4">
        <v>0.83299999999999996</v>
      </c>
      <c r="O74" s="4">
        <v>0.16700000000000001</v>
      </c>
    </row>
    <row r="75" spans="1:15" x14ac:dyDescent="0.25">
      <c r="A75" s="4">
        <v>0</v>
      </c>
      <c r="B75" s="4">
        <v>5</v>
      </c>
      <c r="C75" s="4">
        <v>2.25</v>
      </c>
      <c r="D75" s="4">
        <v>0.01</v>
      </c>
      <c r="E75" s="4">
        <v>0.01</v>
      </c>
      <c r="F75" s="4">
        <v>0.65763494289256597</v>
      </c>
      <c r="G75" s="4">
        <v>0.38144411944468498</v>
      </c>
      <c r="H75" s="4">
        <v>0.59227409773880302</v>
      </c>
      <c r="I75" s="4">
        <v>14.498279899418099</v>
      </c>
      <c r="J75" s="4">
        <v>1</v>
      </c>
      <c r="K75" s="4">
        <v>0.80100000000000005</v>
      </c>
      <c r="L75" s="4">
        <v>0.183</v>
      </c>
      <c r="M75" s="4">
        <v>1.6E-2</v>
      </c>
      <c r="N75" s="4">
        <v>0.78300000000000003</v>
      </c>
      <c r="O75" s="4">
        <v>0.217</v>
      </c>
    </row>
    <row r="76" spans="1:15" x14ac:dyDescent="0.25">
      <c r="A76" s="4">
        <v>0</v>
      </c>
      <c r="B76" s="4">
        <v>5</v>
      </c>
      <c r="C76" s="4">
        <v>2.25</v>
      </c>
      <c r="D76" s="4">
        <v>0.01</v>
      </c>
      <c r="E76" s="4">
        <v>0.01</v>
      </c>
      <c r="F76" s="4">
        <v>0.794761023778224</v>
      </c>
      <c r="G76" s="4">
        <v>-5.0302404119720598E-3</v>
      </c>
      <c r="H76" s="4">
        <v>0.88100605096978002</v>
      </c>
      <c r="I76" s="4">
        <v>14.530672080894099</v>
      </c>
      <c r="J76" s="4">
        <v>1</v>
      </c>
      <c r="K76" s="4">
        <v>0.81699999999999995</v>
      </c>
      <c r="L76" s="4">
        <v>0.17</v>
      </c>
      <c r="M76" s="4">
        <v>1.2999999999999999E-2</v>
      </c>
      <c r="N76" s="4">
        <v>0.79200000000000004</v>
      </c>
      <c r="O76" s="4">
        <v>0.20799999999999999</v>
      </c>
    </row>
    <row r="77" spans="1:15" x14ac:dyDescent="0.25">
      <c r="A77" s="4">
        <v>0</v>
      </c>
      <c r="B77" s="4">
        <v>5</v>
      </c>
      <c r="C77" s="4">
        <v>2.25</v>
      </c>
      <c r="D77" s="4">
        <v>0.01</v>
      </c>
      <c r="E77" s="4">
        <v>0.01</v>
      </c>
      <c r="F77" s="4">
        <v>0.88615756726164097</v>
      </c>
      <c r="G77" s="4">
        <v>-0.35054984093934299</v>
      </c>
      <c r="H77" s="4">
        <v>0.96651647880626801</v>
      </c>
      <c r="I77" s="4">
        <v>14.4986161944715</v>
      </c>
      <c r="J77" s="4">
        <v>1</v>
      </c>
      <c r="K77" s="4">
        <v>0.82</v>
      </c>
      <c r="L77" s="4">
        <v>0.16900000000000001</v>
      </c>
      <c r="M77" s="4">
        <v>1.0999999999999999E-2</v>
      </c>
      <c r="N77" s="4">
        <v>0.79200000000000004</v>
      </c>
      <c r="O77" s="4">
        <v>0.20799999999999999</v>
      </c>
    </row>
    <row r="78" spans="1:15" x14ac:dyDescent="0.25">
      <c r="A78" s="4">
        <v>0</v>
      </c>
      <c r="B78" s="4">
        <v>5</v>
      </c>
      <c r="C78" s="4">
        <v>2.25</v>
      </c>
      <c r="D78" s="4">
        <v>0.01</v>
      </c>
      <c r="E78" s="4">
        <v>0.01</v>
      </c>
      <c r="F78" s="4">
        <v>0.63527150225189299</v>
      </c>
      <c r="G78" s="4">
        <v>0.25348163771686499</v>
      </c>
      <c r="H78" s="4">
        <v>0.922270631942258</v>
      </c>
      <c r="I78" s="4">
        <v>14.5196979725945</v>
      </c>
      <c r="J78" s="4">
        <v>1</v>
      </c>
      <c r="K78" s="4">
        <v>0.78400000000000003</v>
      </c>
      <c r="L78" s="4">
        <v>0.19900000000000001</v>
      </c>
      <c r="M78" s="4">
        <v>1.7000000000000001E-2</v>
      </c>
      <c r="N78" s="4">
        <v>0.74199999999999999</v>
      </c>
      <c r="O78" s="4">
        <v>0.25800000000000001</v>
      </c>
    </row>
    <row r="79" spans="1:15" x14ac:dyDescent="0.25">
      <c r="A79" s="4">
        <v>0</v>
      </c>
      <c r="B79" s="4">
        <v>5</v>
      </c>
      <c r="C79" s="4">
        <v>2.25</v>
      </c>
      <c r="D79" s="4">
        <v>0.01</v>
      </c>
      <c r="E79" s="4">
        <v>0.01</v>
      </c>
      <c r="F79" s="4">
        <v>0.79466925324734705</v>
      </c>
      <c r="G79" s="4">
        <v>6.03973375605414E-2</v>
      </c>
      <c r="H79" s="4">
        <v>0.86234901745291304</v>
      </c>
      <c r="I79" s="4">
        <v>14.5515003093508</v>
      </c>
      <c r="J79" s="4">
        <v>1</v>
      </c>
      <c r="K79" s="4">
        <v>0.82199999999999995</v>
      </c>
      <c r="L79" s="4">
        <v>0.16600000000000001</v>
      </c>
      <c r="M79" s="4">
        <v>1.2999999999999999E-2</v>
      </c>
      <c r="N79" s="4">
        <v>0.80800000000000005</v>
      </c>
      <c r="O79" s="4">
        <v>0.192</v>
      </c>
    </row>
    <row r="80" spans="1:15" x14ac:dyDescent="0.25">
      <c r="A80" s="4">
        <v>0</v>
      </c>
      <c r="B80" s="4">
        <v>5</v>
      </c>
      <c r="C80" s="4">
        <v>2.25</v>
      </c>
      <c r="D80" s="4">
        <v>0.01</v>
      </c>
      <c r="E80" s="4">
        <v>0.01</v>
      </c>
      <c r="F80" s="4">
        <v>0.848094232328927</v>
      </c>
      <c r="G80" s="4">
        <v>-9.2958022278581506E-2</v>
      </c>
      <c r="H80" s="4">
        <v>0.82631642122460003</v>
      </c>
      <c r="I80" s="4">
        <v>14.5046424872989</v>
      </c>
      <c r="J80" s="4">
        <v>1</v>
      </c>
      <c r="K80" s="4">
        <v>0.82699999999999996</v>
      </c>
      <c r="L80" s="4">
        <v>0.161</v>
      </c>
      <c r="M80" s="4">
        <v>1.0999999999999999E-2</v>
      </c>
      <c r="N80" s="4">
        <v>0.80800000000000005</v>
      </c>
      <c r="O80" s="4">
        <v>0.192</v>
      </c>
    </row>
    <row r="81" spans="1:15" x14ac:dyDescent="0.25">
      <c r="A81" s="4">
        <v>0</v>
      </c>
      <c r="B81" s="4">
        <v>5</v>
      </c>
      <c r="C81" s="4">
        <v>2.25</v>
      </c>
      <c r="D81" s="4">
        <v>0.01</v>
      </c>
      <c r="E81" s="4">
        <v>0.01</v>
      </c>
      <c r="F81" s="4">
        <v>0.78464891568473705</v>
      </c>
      <c r="G81" s="4">
        <v>-0.258816003547233</v>
      </c>
      <c r="H81" s="4">
        <v>0.79157314804741996</v>
      </c>
      <c r="I81" s="4">
        <v>14.603088685878101</v>
      </c>
      <c r="J81" s="4">
        <v>1</v>
      </c>
      <c r="K81" s="4">
        <v>0.79600000000000004</v>
      </c>
      <c r="L81" s="4">
        <v>0.191</v>
      </c>
      <c r="M81" s="4">
        <v>1.4E-2</v>
      </c>
      <c r="N81" s="4">
        <v>0.76700000000000002</v>
      </c>
      <c r="O81" s="4">
        <v>0.23300000000000001</v>
      </c>
    </row>
    <row r="82" spans="1:15" x14ac:dyDescent="0.25">
      <c r="A82" s="4">
        <v>0</v>
      </c>
      <c r="B82" s="4">
        <v>5</v>
      </c>
      <c r="C82" s="4">
        <v>2.25</v>
      </c>
      <c r="D82" s="4">
        <v>0.01</v>
      </c>
      <c r="E82" s="4">
        <v>0.01</v>
      </c>
      <c r="F82" s="4">
        <v>0.80001439741292102</v>
      </c>
      <c r="G82" s="4">
        <v>0.105022828372746</v>
      </c>
      <c r="H82" s="4">
        <v>0.82224126156841004</v>
      </c>
      <c r="I82" s="4">
        <v>14.423797700403901</v>
      </c>
      <c r="J82" s="4">
        <v>1</v>
      </c>
      <c r="K82" s="4">
        <v>0.82699999999999996</v>
      </c>
      <c r="L82" s="4">
        <v>0.161</v>
      </c>
      <c r="M82" s="4">
        <v>1.2E-2</v>
      </c>
      <c r="N82" s="4">
        <v>0.79200000000000004</v>
      </c>
      <c r="O82" s="4">
        <v>0.20799999999999999</v>
      </c>
    </row>
    <row r="83" spans="1:15" x14ac:dyDescent="0.25">
      <c r="A83" s="4">
        <v>0</v>
      </c>
      <c r="B83" s="4">
        <v>5</v>
      </c>
      <c r="C83" s="4">
        <v>2.25</v>
      </c>
      <c r="D83" s="4">
        <v>0.01</v>
      </c>
      <c r="E83" s="4">
        <v>0.01</v>
      </c>
      <c r="F83" s="4">
        <v>0.81103180549097698</v>
      </c>
      <c r="G83" s="4">
        <v>-0.24914209277379501</v>
      </c>
      <c r="H83" s="4">
        <v>0.73219641543787894</v>
      </c>
      <c r="I83" s="4">
        <v>14.5865101161627</v>
      </c>
      <c r="J83" s="4">
        <v>1</v>
      </c>
      <c r="K83" s="4">
        <v>0.80500000000000005</v>
      </c>
      <c r="L83" s="4">
        <v>0.183</v>
      </c>
      <c r="M83" s="4">
        <v>1.2999999999999999E-2</v>
      </c>
      <c r="N83" s="4">
        <v>0.78300000000000003</v>
      </c>
      <c r="O83" s="4">
        <v>0.217</v>
      </c>
    </row>
    <row r="84" spans="1:15" x14ac:dyDescent="0.25">
      <c r="A84" s="4">
        <v>0</v>
      </c>
      <c r="B84" s="4">
        <v>5</v>
      </c>
      <c r="C84" s="4">
        <v>2.25</v>
      </c>
      <c r="D84" s="4">
        <v>0.01</v>
      </c>
      <c r="E84" s="4">
        <v>0.01</v>
      </c>
      <c r="F84" s="4">
        <v>0.87342249502638503</v>
      </c>
      <c r="G84" s="4">
        <v>-4.4275811730560201E-2</v>
      </c>
      <c r="H84" s="4">
        <v>0.91153648217556504</v>
      </c>
      <c r="I84" s="4">
        <v>14.338668791050701</v>
      </c>
      <c r="J84" s="4">
        <v>1</v>
      </c>
      <c r="K84" s="4">
        <v>0.83799999999999997</v>
      </c>
      <c r="L84" s="4">
        <v>0.152</v>
      </c>
      <c r="M84" s="4">
        <v>1.0999999999999999E-2</v>
      </c>
      <c r="N84" s="4">
        <v>0.79200000000000004</v>
      </c>
      <c r="O84" s="4">
        <v>0.20799999999999999</v>
      </c>
    </row>
    <row r="85" spans="1:15" x14ac:dyDescent="0.25">
      <c r="A85" s="4">
        <v>0</v>
      </c>
      <c r="B85" s="4">
        <v>5</v>
      </c>
      <c r="C85" s="4">
        <v>2.25</v>
      </c>
      <c r="D85" s="4">
        <v>0.01</v>
      </c>
      <c r="E85" s="4">
        <v>0.01</v>
      </c>
      <c r="F85" s="4">
        <v>0.81049900540565201</v>
      </c>
      <c r="G85" s="4">
        <v>0.11590914420456799</v>
      </c>
      <c r="H85" s="4">
        <v>0.982072750527056</v>
      </c>
      <c r="I85" s="4">
        <v>14.4579816505588</v>
      </c>
      <c r="J85" s="4">
        <v>1</v>
      </c>
      <c r="K85" s="4">
        <v>0.83</v>
      </c>
      <c r="L85" s="4">
        <v>0.157</v>
      </c>
      <c r="M85" s="4">
        <v>1.2E-2</v>
      </c>
      <c r="N85" s="4">
        <v>0.80800000000000005</v>
      </c>
      <c r="O85" s="4">
        <v>0.192</v>
      </c>
    </row>
    <row r="86" spans="1:15" x14ac:dyDescent="0.25">
      <c r="A86" s="4">
        <v>0</v>
      </c>
      <c r="B86" s="4">
        <v>5</v>
      </c>
      <c r="C86" s="4">
        <v>2.25</v>
      </c>
      <c r="D86" s="4">
        <v>0.01</v>
      </c>
      <c r="E86" s="4">
        <v>0.01</v>
      </c>
      <c r="F86" s="4">
        <v>0.68592937064423098</v>
      </c>
      <c r="G86" s="4">
        <v>0.37451051913359501</v>
      </c>
      <c r="H86" s="4">
        <v>0.96258509826557803</v>
      </c>
      <c r="I86" s="4">
        <v>14.492197875036601</v>
      </c>
      <c r="J86" s="4">
        <v>1</v>
      </c>
      <c r="K86" s="4">
        <v>0.81</v>
      </c>
      <c r="L86" s="4">
        <v>0.17499999999999999</v>
      </c>
      <c r="M86" s="4">
        <v>1.4999999999999999E-2</v>
      </c>
      <c r="N86" s="4">
        <v>0.77500000000000002</v>
      </c>
      <c r="O86" s="4">
        <v>0.22500000000000001</v>
      </c>
    </row>
    <row r="87" spans="1:15" x14ac:dyDescent="0.25">
      <c r="A87" s="4">
        <v>0</v>
      </c>
      <c r="B87" s="4">
        <v>5</v>
      </c>
      <c r="C87" s="4">
        <v>2.25</v>
      </c>
      <c r="D87" s="4">
        <v>0.01</v>
      </c>
      <c r="E87" s="4">
        <v>0.01</v>
      </c>
      <c r="F87" s="4">
        <v>0.472855366113824</v>
      </c>
      <c r="G87" s="4">
        <v>6.1829870302485601E-2</v>
      </c>
      <c r="H87" s="4">
        <v>0.33100056496724101</v>
      </c>
      <c r="I87" s="4">
        <v>14.6177446204528</v>
      </c>
      <c r="J87" s="4">
        <v>1</v>
      </c>
      <c r="K87" s="4">
        <v>0.70699999999999996</v>
      </c>
      <c r="L87" s="4">
        <v>0.27</v>
      </c>
      <c r="M87" s="4">
        <v>2.1999999999999999E-2</v>
      </c>
      <c r="N87" s="4">
        <v>0.75800000000000001</v>
      </c>
      <c r="O87" s="4">
        <v>0.24199999999999999</v>
      </c>
    </row>
    <row r="88" spans="1:15" x14ac:dyDescent="0.25">
      <c r="A88" s="4">
        <v>0</v>
      </c>
      <c r="B88" s="4">
        <v>5</v>
      </c>
      <c r="C88" s="4">
        <v>2.25</v>
      </c>
      <c r="D88" s="4">
        <v>0.01</v>
      </c>
      <c r="E88" s="4">
        <v>0.01</v>
      </c>
      <c r="F88" s="4">
        <v>1.9090233439869899E-2</v>
      </c>
      <c r="G88" s="4">
        <v>3.5003969533029901E-2</v>
      </c>
      <c r="H88" s="4">
        <v>0.85698487795671396</v>
      </c>
      <c r="I88" s="4">
        <v>14.943161786810901</v>
      </c>
      <c r="J88" s="4">
        <v>1</v>
      </c>
      <c r="K88" s="4">
        <v>0.498</v>
      </c>
      <c r="L88" s="4">
        <v>0.47199999999999998</v>
      </c>
      <c r="M88" s="4">
        <v>3.1E-2</v>
      </c>
      <c r="N88" s="4">
        <v>0.75800000000000001</v>
      </c>
      <c r="O88" s="4">
        <v>0.24199999999999999</v>
      </c>
    </row>
    <row r="89" spans="1:15" x14ac:dyDescent="0.25">
      <c r="A89" s="4">
        <v>0</v>
      </c>
      <c r="B89" s="4">
        <v>5</v>
      </c>
      <c r="C89" s="4">
        <v>2.25</v>
      </c>
      <c r="D89" s="4">
        <v>0.01</v>
      </c>
      <c r="E89" s="4">
        <v>0.01</v>
      </c>
      <c r="F89" s="4">
        <v>0.79403011543069602</v>
      </c>
      <c r="G89" s="4">
        <v>-0.22745987879322899</v>
      </c>
      <c r="H89" s="4">
        <v>0.956375736690671</v>
      </c>
      <c r="I89" s="4">
        <v>14.544098051064299</v>
      </c>
      <c r="J89" s="4">
        <v>1</v>
      </c>
      <c r="K89" s="4">
        <v>0.80100000000000005</v>
      </c>
      <c r="L89" s="4">
        <v>0.186</v>
      </c>
      <c r="M89" s="4">
        <v>1.2999999999999999E-2</v>
      </c>
      <c r="N89" s="4">
        <v>0.76700000000000002</v>
      </c>
      <c r="O89" s="4">
        <v>0.23300000000000001</v>
      </c>
    </row>
    <row r="90" spans="1:15" x14ac:dyDescent="0.25">
      <c r="A90" s="4">
        <v>0</v>
      </c>
      <c r="B90" s="4">
        <v>5</v>
      </c>
      <c r="C90" s="4">
        <v>2.25</v>
      </c>
      <c r="D90" s="4">
        <v>0.01</v>
      </c>
      <c r="E90" s="4">
        <v>0.01</v>
      </c>
      <c r="F90" s="4">
        <v>0.96003749857613596</v>
      </c>
      <c r="G90" s="4">
        <v>-0.15500336911555099</v>
      </c>
      <c r="H90" s="4">
        <v>0.85206395058775897</v>
      </c>
      <c r="I90" s="4">
        <v>14.304121970170099</v>
      </c>
      <c r="J90" s="4">
        <v>1</v>
      </c>
      <c r="K90" s="4">
        <v>0.85299999999999998</v>
      </c>
      <c r="L90" s="4">
        <v>0.13900000000000001</v>
      </c>
      <c r="M90" s="4">
        <v>8.9999999999999993E-3</v>
      </c>
      <c r="N90" s="4">
        <v>0.82499999999999996</v>
      </c>
      <c r="O90" s="4">
        <v>0.17499999999999999</v>
      </c>
    </row>
    <row r="91" spans="1:15" x14ac:dyDescent="0.25">
      <c r="A91" s="4">
        <v>0</v>
      </c>
      <c r="B91" s="4">
        <v>5</v>
      </c>
      <c r="C91" s="4">
        <v>2.25</v>
      </c>
      <c r="D91" s="4">
        <v>0.01</v>
      </c>
      <c r="E91" s="4">
        <v>0.01</v>
      </c>
      <c r="F91" s="4">
        <v>0.64138855253270999</v>
      </c>
      <c r="G91" s="4">
        <v>0.60499983346126895</v>
      </c>
      <c r="H91" s="4">
        <v>0.96207871483080398</v>
      </c>
      <c r="I91" s="4">
        <v>14.540204354663301</v>
      </c>
      <c r="J91" s="4">
        <v>1</v>
      </c>
      <c r="K91" s="4">
        <v>0.81100000000000005</v>
      </c>
      <c r="L91" s="4">
        <v>0.17299999999999999</v>
      </c>
      <c r="M91" s="4">
        <v>1.6E-2</v>
      </c>
      <c r="N91" s="4">
        <v>0.80800000000000005</v>
      </c>
      <c r="O91" s="4">
        <v>0.192</v>
      </c>
    </row>
    <row r="92" spans="1:15" x14ac:dyDescent="0.25">
      <c r="A92" s="4">
        <v>0</v>
      </c>
      <c r="B92" s="4">
        <v>5</v>
      </c>
      <c r="C92" s="4">
        <v>2.25</v>
      </c>
      <c r="D92" s="4">
        <v>0.01</v>
      </c>
      <c r="E92" s="4">
        <v>0.01</v>
      </c>
      <c r="F92" s="4">
        <v>0.68908761528335205</v>
      </c>
      <c r="G92" s="4">
        <v>2.1775200189291698E-2</v>
      </c>
      <c r="H92" s="4">
        <v>0.92243521712931797</v>
      </c>
      <c r="I92" s="4">
        <v>14.6708363502308</v>
      </c>
      <c r="J92" s="4">
        <v>1</v>
      </c>
      <c r="K92" s="4">
        <v>0.78500000000000003</v>
      </c>
      <c r="L92" s="4">
        <v>0.19900000000000001</v>
      </c>
      <c r="M92" s="4">
        <v>1.6E-2</v>
      </c>
      <c r="N92" s="4">
        <v>0.76700000000000002</v>
      </c>
      <c r="O92" s="4">
        <v>0.23300000000000001</v>
      </c>
    </row>
    <row r="93" spans="1:15" x14ac:dyDescent="0.25">
      <c r="A93" s="4">
        <v>0</v>
      </c>
      <c r="B93" s="4">
        <v>5</v>
      </c>
      <c r="C93" s="4">
        <v>2.25</v>
      </c>
      <c r="D93" s="4">
        <v>0.01</v>
      </c>
      <c r="E93" s="4">
        <v>0.01</v>
      </c>
      <c r="F93" s="4">
        <v>0.90960085180915096</v>
      </c>
      <c r="G93" s="4">
        <v>0.13397366467810901</v>
      </c>
      <c r="H93" s="4">
        <v>1.0068319592513399</v>
      </c>
      <c r="I93" s="4">
        <v>14.3792844153748</v>
      </c>
      <c r="J93" s="4">
        <v>1</v>
      </c>
      <c r="K93" s="4">
        <v>0.85799999999999998</v>
      </c>
      <c r="L93" s="4">
        <v>0.13300000000000001</v>
      </c>
      <c r="M93" s="4">
        <v>8.9999999999999993E-3</v>
      </c>
      <c r="N93" s="4">
        <v>0.83299999999999996</v>
      </c>
      <c r="O93" s="4">
        <v>0.16700000000000001</v>
      </c>
    </row>
    <row r="94" spans="1:15" x14ac:dyDescent="0.25">
      <c r="A94" s="4">
        <v>0</v>
      </c>
      <c r="B94" s="4">
        <v>5</v>
      </c>
      <c r="C94" s="4">
        <v>2.25</v>
      </c>
      <c r="D94" s="4">
        <v>0.01</v>
      </c>
      <c r="E94" s="4">
        <v>0.01</v>
      </c>
      <c r="F94" s="4">
        <v>0.76925843276777905</v>
      </c>
      <c r="G94" s="4">
        <v>-0.112673919868912</v>
      </c>
      <c r="H94" s="4">
        <v>0.88269222189242502</v>
      </c>
      <c r="I94" s="4">
        <v>14.527226078987001</v>
      </c>
      <c r="J94" s="4">
        <v>1</v>
      </c>
      <c r="K94" s="4">
        <v>0.80200000000000005</v>
      </c>
      <c r="L94" s="4">
        <v>0.184</v>
      </c>
      <c r="M94" s="4">
        <v>1.4E-2</v>
      </c>
      <c r="N94" s="4">
        <v>0.76700000000000002</v>
      </c>
      <c r="O94" s="4">
        <v>0.23300000000000001</v>
      </c>
    </row>
    <row r="95" spans="1:15" x14ac:dyDescent="0.25">
      <c r="A95" s="4">
        <v>0</v>
      </c>
      <c r="B95" s="4">
        <v>5</v>
      </c>
      <c r="C95" s="4">
        <v>2.25</v>
      </c>
      <c r="D95" s="4">
        <v>0.01</v>
      </c>
      <c r="E95" s="4">
        <v>0.01</v>
      </c>
      <c r="F95" s="4">
        <v>0.79009807625724504</v>
      </c>
      <c r="G95" s="4">
        <v>0.23127957831073001</v>
      </c>
      <c r="H95" s="4">
        <v>1.08320179401982</v>
      </c>
      <c r="I95" s="4">
        <v>14.496064257881599</v>
      </c>
      <c r="J95" s="4">
        <v>1</v>
      </c>
      <c r="K95" s="4">
        <v>0.83199999999999996</v>
      </c>
      <c r="L95" s="4">
        <v>0.156</v>
      </c>
      <c r="M95" s="4">
        <v>1.2E-2</v>
      </c>
      <c r="N95" s="4">
        <v>0.81699999999999995</v>
      </c>
      <c r="O95" s="4">
        <v>0.183</v>
      </c>
    </row>
    <row r="96" spans="1:15" x14ac:dyDescent="0.25">
      <c r="A96" s="4">
        <v>0</v>
      </c>
      <c r="B96" s="4">
        <v>5</v>
      </c>
      <c r="C96" s="4">
        <v>2.25</v>
      </c>
      <c r="D96" s="4">
        <v>0.01</v>
      </c>
      <c r="E96" s="4">
        <v>0.01</v>
      </c>
      <c r="F96" s="4">
        <v>0.70754896717182303</v>
      </c>
      <c r="G96" s="4">
        <v>0.194038235117617</v>
      </c>
      <c r="H96" s="4">
        <v>0.89216569302438098</v>
      </c>
      <c r="I96" s="4">
        <v>14.4532088552688</v>
      </c>
      <c r="J96" s="4">
        <v>1</v>
      </c>
      <c r="K96" s="4">
        <v>0.80400000000000005</v>
      </c>
      <c r="L96" s="4">
        <v>0.18099999999999999</v>
      </c>
      <c r="M96" s="4">
        <v>1.4999999999999999E-2</v>
      </c>
      <c r="N96" s="4">
        <v>0.75800000000000001</v>
      </c>
      <c r="O96" s="4">
        <v>0.24199999999999999</v>
      </c>
    </row>
    <row r="97" spans="1:15" x14ac:dyDescent="0.25">
      <c r="A97" s="4">
        <v>0</v>
      </c>
      <c r="B97" s="4">
        <v>5</v>
      </c>
      <c r="C97" s="4">
        <v>2.25</v>
      </c>
      <c r="D97" s="4">
        <v>0.01</v>
      </c>
      <c r="E97" s="4">
        <v>0.01</v>
      </c>
      <c r="F97" s="4">
        <v>0.74165276202833497</v>
      </c>
      <c r="G97" s="4">
        <v>0.118187536750494</v>
      </c>
      <c r="H97" s="4">
        <v>0.95223783355226999</v>
      </c>
      <c r="I97" s="4">
        <v>14.5841222444949</v>
      </c>
      <c r="J97" s="4">
        <v>1</v>
      </c>
      <c r="K97" s="4">
        <v>0.81</v>
      </c>
      <c r="L97" s="4">
        <v>0.17599999999999999</v>
      </c>
      <c r="M97" s="4">
        <v>1.4E-2</v>
      </c>
      <c r="N97" s="4">
        <v>0.78300000000000003</v>
      </c>
      <c r="O97" s="4">
        <v>0.217</v>
      </c>
    </row>
    <row r="98" spans="1:15" x14ac:dyDescent="0.25">
      <c r="A98" s="4">
        <v>0</v>
      </c>
      <c r="B98" s="4">
        <v>5</v>
      </c>
      <c r="C98" s="4">
        <v>2.25</v>
      </c>
      <c r="D98" s="4">
        <v>0.01</v>
      </c>
      <c r="E98" s="4">
        <v>0.01</v>
      </c>
      <c r="F98" s="4">
        <v>0.80664732959309604</v>
      </c>
      <c r="G98" s="4">
        <v>9.7646714863791392E-3</v>
      </c>
      <c r="H98" s="4">
        <v>1.0555012982952501</v>
      </c>
      <c r="I98" s="4">
        <v>14.4037449202853</v>
      </c>
      <c r="J98" s="4">
        <v>1</v>
      </c>
      <c r="K98" s="4">
        <v>0.82199999999999995</v>
      </c>
      <c r="L98" s="4">
        <v>0.16600000000000001</v>
      </c>
      <c r="M98" s="4">
        <v>1.2E-2</v>
      </c>
      <c r="N98" s="4">
        <v>0.77500000000000002</v>
      </c>
      <c r="O98" s="4">
        <v>0.22500000000000001</v>
      </c>
    </row>
    <row r="99" spans="1:15" x14ac:dyDescent="0.25">
      <c r="A99" s="4">
        <v>0</v>
      </c>
      <c r="B99" s="4">
        <v>5</v>
      </c>
      <c r="C99" s="4">
        <v>2.25</v>
      </c>
      <c r="D99" s="4">
        <v>0.01</v>
      </c>
      <c r="E99" s="4">
        <v>0.01</v>
      </c>
      <c r="F99" s="4">
        <v>0.93931238269797401</v>
      </c>
      <c r="G99" s="4">
        <v>4.9570023343583999E-2</v>
      </c>
      <c r="H99" s="4">
        <v>0.95171453029571196</v>
      </c>
      <c r="I99" s="4">
        <v>14.2556174923282</v>
      </c>
      <c r="J99" s="4">
        <v>1</v>
      </c>
      <c r="K99" s="4">
        <v>0.86</v>
      </c>
      <c r="L99" s="4">
        <v>0.13100000000000001</v>
      </c>
      <c r="M99" s="4">
        <v>8.9999999999999993E-3</v>
      </c>
      <c r="N99" s="4">
        <v>0.82499999999999996</v>
      </c>
      <c r="O99" s="4">
        <v>0.17499999999999999</v>
      </c>
    </row>
    <row r="100" spans="1:15" x14ac:dyDescent="0.25">
      <c r="A100" s="4">
        <v>0</v>
      </c>
      <c r="B100" s="4">
        <v>5</v>
      </c>
      <c r="C100" s="4">
        <v>2.25</v>
      </c>
      <c r="D100" s="4">
        <v>0.01</v>
      </c>
      <c r="E100" s="4">
        <v>0.01</v>
      </c>
      <c r="F100" s="4">
        <v>1.00420461157895</v>
      </c>
      <c r="G100" s="4">
        <v>-0.18863184004795899</v>
      </c>
      <c r="H100" s="4">
        <v>0.94630358809867299</v>
      </c>
      <c r="I100" s="4">
        <v>14.222176224417799</v>
      </c>
      <c r="J100" s="4">
        <v>1</v>
      </c>
      <c r="K100" s="4">
        <v>0.86199999999999999</v>
      </c>
      <c r="L100" s="4">
        <v>0.13100000000000001</v>
      </c>
      <c r="M100" s="4">
        <v>8.0000000000000002E-3</v>
      </c>
      <c r="N100" s="4">
        <v>0.81699999999999995</v>
      </c>
      <c r="O100" s="4">
        <v>0.183</v>
      </c>
    </row>
    <row r="101" spans="1:15" x14ac:dyDescent="0.25">
      <c r="A101" s="4">
        <v>0</v>
      </c>
      <c r="B101" s="4">
        <v>5</v>
      </c>
      <c r="C101" s="4">
        <v>2.25</v>
      </c>
      <c r="D101" s="4">
        <v>0.01</v>
      </c>
      <c r="E101" s="4">
        <v>0.01</v>
      </c>
      <c r="F101" s="4">
        <v>0.801930108135675</v>
      </c>
      <c r="G101" s="4">
        <v>-2.90180135140829E-2</v>
      </c>
      <c r="H101" s="4">
        <v>0.83264818933313001</v>
      </c>
      <c r="I101" s="4">
        <v>14.435269536402499</v>
      </c>
      <c r="J101" s="4">
        <v>1</v>
      </c>
      <c r="K101" s="4">
        <v>0.81799999999999995</v>
      </c>
      <c r="L101" s="4">
        <v>0.17</v>
      </c>
      <c r="M101" s="4">
        <v>1.2999999999999999E-2</v>
      </c>
      <c r="N101" s="4">
        <v>0.77500000000000002</v>
      </c>
      <c r="O101" s="4">
        <v>0.22500000000000001</v>
      </c>
    </row>
    <row r="102" spans="1:15" x14ac:dyDescent="0.25">
      <c r="A102" s="4">
        <v>0</v>
      </c>
      <c r="B102" s="4">
        <v>5</v>
      </c>
      <c r="C102" s="4">
        <v>2.25</v>
      </c>
      <c r="D102" s="4">
        <v>0.01</v>
      </c>
      <c r="E102" s="4">
        <v>0.01</v>
      </c>
      <c r="F102" s="4">
        <v>0.84199867202201795</v>
      </c>
      <c r="G102" s="4">
        <v>8.5408196082788601E-2</v>
      </c>
      <c r="H102" s="4">
        <v>0.82246206290736601</v>
      </c>
      <c r="I102" s="4">
        <v>14.3595645170801</v>
      </c>
      <c r="J102" s="4">
        <v>1</v>
      </c>
      <c r="K102" s="4">
        <v>0.83699999999999997</v>
      </c>
      <c r="L102" s="4">
        <v>0.151</v>
      </c>
      <c r="M102" s="4">
        <v>1.0999999999999999E-2</v>
      </c>
      <c r="N102" s="4">
        <v>0.8</v>
      </c>
      <c r="O102" s="4">
        <v>0.2</v>
      </c>
    </row>
    <row r="103" spans="1:15" x14ac:dyDescent="0.25">
      <c r="A103" s="4">
        <v>0</v>
      </c>
      <c r="B103" s="4">
        <v>5</v>
      </c>
      <c r="C103" s="4">
        <v>2.25</v>
      </c>
      <c r="D103" s="4">
        <v>0.01</v>
      </c>
      <c r="E103" s="4">
        <v>0.01</v>
      </c>
      <c r="F103" s="4">
        <v>0.74654725152221302</v>
      </c>
      <c r="G103" s="4">
        <v>7.8451252162416801E-2</v>
      </c>
      <c r="H103" s="4">
        <v>1.0229452711470099</v>
      </c>
      <c r="I103" s="4">
        <v>14.593636437903299</v>
      </c>
      <c r="J103" s="4">
        <v>1</v>
      </c>
      <c r="K103" s="4">
        <v>0.80800000000000005</v>
      </c>
      <c r="L103" s="4">
        <v>0.17799999999999999</v>
      </c>
      <c r="M103" s="4">
        <v>1.4E-2</v>
      </c>
      <c r="N103" s="4">
        <v>0.79200000000000004</v>
      </c>
      <c r="O103" s="4">
        <v>0.20799999999999999</v>
      </c>
    </row>
    <row r="104" spans="1:15" x14ac:dyDescent="0.25">
      <c r="A104" s="4">
        <v>0</v>
      </c>
      <c r="B104" s="4">
        <v>5</v>
      </c>
      <c r="C104" s="4">
        <v>2.25</v>
      </c>
      <c r="D104" s="4">
        <v>0.01</v>
      </c>
      <c r="E104" s="4">
        <v>0.01</v>
      </c>
      <c r="F104" s="4">
        <v>0.82411242629713399</v>
      </c>
      <c r="G104" s="4">
        <v>-0.10547248009506099</v>
      </c>
      <c r="H104" s="4">
        <v>0.95615603932357995</v>
      </c>
      <c r="I104" s="4">
        <v>14.436985068884001</v>
      </c>
      <c r="J104" s="4">
        <v>1</v>
      </c>
      <c r="K104" s="4">
        <v>0.81899999999999995</v>
      </c>
      <c r="L104" s="4">
        <v>0.16900000000000001</v>
      </c>
      <c r="M104" s="4">
        <v>1.2E-2</v>
      </c>
      <c r="N104" s="4">
        <v>0.78300000000000003</v>
      </c>
      <c r="O104" s="4">
        <v>0.217</v>
      </c>
    </row>
    <row r="105" spans="1:15" x14ac:dyDescent="0.25">
      <c r="A105" s="4">
        <v>0</v>
      </c>
      <c r="B105" s="4">
        <v>5</v>
      </c>
      <c r="C105" s="4">
        <v>2.25</v>
      </c>
      <c r="D105" s="4">
        <v>0.01</v>
      </c>
      <c r="E105" s="4">
        <v>0.01</v>
      </c>
      <c r="F105" s="4">
        <v>0.78190230400397898</v>
      </c>
      <c r="G105" s="4">
        <v>-8.8439445274829498E-2</v>
      </c>
      <c r="H105" s="4">
        <v>0.87242883644022795</v>
      </c>
      <c r="I105" s="4">
        <v>14.484866974567399</v>
      </c>
      <c r="J105" s="4">
        <v>1</v>
      </c>
      <c r="K105" s="4">
        <v>0.80700000000000005</v>
      </c>
      <c r="L105" s="4">
        <v>0.17899999999999999</v>
      </c>
      <c r="M105" s="4">
        <v>1.2999999999999999E-2</v>
      </c>
      <c r="N105" s="4">
        <v>0.76700000000000002</v>
      </c>
      <c r="O105" s="4">
        <v>0.23300000000000001</v>
      </c>
    </row>
    <row r="106" spans="1:15" x14ac:dyDescent="0.25">
      <c r="A106" s="4">
        <v>0</v>
      </c>
      <c r="B106" s="4">
        <v>5</v>
      </c>
      <c r="C106" s="4">
        <v>2.25</v>
      </c>
      <c r="D106" s="4">
        <v>0.01</v>
      </c>
      <c r="E106" s="4">
        <v>0.01</v>
      </c>
      <c r="F106" s="4">
        <v>1.0502733450289401</v>
      </c>
      <c r="G106" s="4">
        <v>-0.333806429869548</v>
      </c>
      <c r="H106" s="4">
        <v>1.04145036923071</v>
      </c>
      <c r="I106" s="4">
        <v>14.189443440654101</v>
      </c>
      <c r="J106" s="4">
        <v>1</v>
      </c>
      <c r="K106" s="4">
        <v>0.86399999999999999</v>
      </c>
      <c r="L106" s="4">
        <v>0.129</v>
      </c>
      <c r="M106" s="4">
        <v>7.0000000000000001E-3</v>
      </c>
      <c r="N106" s="4">
        <v>0.82499999999999996</v>
      </c>
      <c r="O106" s="4">
        <v>0.17499999999999999</v>
      </c>
    </row>
    <row r="107" spans="1:15" x14ac:dyDescent="0.25">
      <c r="A107" s="4">
        <v>0</v>
      </c>
      <c r="B107" s="4">
        <v>5</v>
      </c>
      <c r="C107" s="4">
        <v>2.25</v>
      </c>
      <c r="D107" s="4">
        <v>0.01</v>
      </c>
      <c r="E107" s="4">
        <v>0.01</v>
      </c>
      <c r="F107" s="4">
        <v>0.612058624781189</v>
      </c>
      <c r="G107" s="4">
        <v>-5.8144357538511403E-2</v>
      </c>
      <c r="H107" s="4">
        <v>0.88590802573869398</v>
      </c>
      <c r="I107" s="4">
        <v>14.8469202828575</v>
      </c>
      <c r="J107" s="4">
        <v>1</v>
      </c>
      <c r="K107" s="4">
        <v>0.752</v>
      </c>
      <c r="L107" s="4">
        <v>0.23</v>
      </c>
      <c r="M107" s="4">
        <v>1.7999999999999999E-2</v>
      </c>
      <c r="N107" s="4">
        <v>0.74199999999999999</v>
      </c>
      <c r="O107" s="4">
        <v>0.25800000000000001</v>
      </c>
    </row>
    <row r="108" spans="1:15" x14ac:dyDescent="0.25">
      <c r="A108" s="4">
        <v>0</v>
      </c>
      <c r="B108" s="4">
        <v>5</v>
      </c>
      <c r="C108" s="4">
        <v>2.25</v>
      </c>
      <c r="D108" s="4">
        <v>0.01</v>
      </c>
      <c r="E108" s="4">
        <v>0.01</v>
      </c>
      <c r="F108" s="4">
        <v>0.64591636040376299</v>
      </c>
      <c r="G108" s="4">
        <v>0.21718178060361201</v>
      </c>
      <c r="H108" s="4">
        <v>0.61129524750741704</v>
      </c>
      <c r="I108" s="4">
        <v>14.560400270145401</v>
      </c>
      <c r="J108" s="4">
        <v>1</v>
      </c>
      <c r="K108" s="4">
        <v>0.78600000000000003</v>
      </c>
      <c r="L108" s="4">
        <v>0.19800000000000001</v>
      </c>
      <c r="M108" s="4">
        <v>1.7000000000000001E-2</v>
      </c>
      <c r="N108" s="4">
        <v>0.76700000000000002</v>
      </c>
      <c r="O108" s="4">
        <v>0.23300000000000001</v>
      </c>
    </row>
    <row r="109" spans="1:15" x14ac:dyDescent="0.25">
      <c r="A109" s="4">
        <v>0</v>
      </c>
      <c r="B109" s="4">
        <v>5</v>
      </c>
      <c r="C109" s="4">
        <v>2.25</v>
      </c>
      <c r="D109" s="4">
        <v>0.01</v>
      </c>
      <c r="E109" s="4">
        <v>0.01</v>
      </c>
      <c r="F109" s="4">
        <v>0.85297266820853501</v>
      </c>
      <c r="G109" s="4">
        <v>-5.5248507003203703E-2</v>
      </c>
      <c r="H109" s="4">
        <v>0.87658617239426095</v>
      </c>
      <c r="I109" s="4">
        <v>14.4354858857262</v>
      </c>
      <c r="J109" s="4">
        <v>1</v>
      </c>
      <c r="K109" s="4">
        <v>0.83099999999999996</v>
      </c>
      <c r="L109" s="4">
        <v>0.158</v>
      </c>
      <c r="M109" s="4">
        <v>1.0999999999999999E-2</v>
      </c>
      <c r="N109" s="4">
        <v>0.8</v>
      </c>
      <c r="O109" s="4">
        <v>0.2</v>
      </c>
    </row>
    <row r="110" spans="1:15" x14ac:dyDescent="0.25">
      <c r="A110" s="4">
        <v>0</v>
      </c>
      <c r="B110" s="4">
        <v>5</v>
      </c>
      <c r="C110" s="4">
        <v>2.25</v>
      </c>
      <c r="D110" s="4">
        <v>0.01</v>
      </c>
      <c r="E110" s="4">
        <v>0.01</v>
      </c>
      <c r="F110" s="4">
        <v>0.88581953618597098</v>
      </c>
      <c r="G110" s="4">
        <v>-0.12504497472573201</v>
      </c>
      <c r="H110" s="4">
        <v>0.90200696047621598</v>
      </c>
      <c r="I110" s="4">
        <v>14.2921791330467</v>
      </c>
      <c r="J110" s="4">
        <v>1</v>
      </c>
      <c r="K110" s="4">
        <v>0.83499999999999996</v>
      </c>
      <c r="L110" s="4">
        <v>0.154</v>
      </c>
      <c r="M110" s="4">
        <v>1.0999999999999999E-2</v>
      </c>
      <c r="N110" s="4">
        <v>0.77500000000000002</v>
      </c>
      <c r="O110" s="4">
        <v>0.22500000000000001</v>
      </c>
    </row>
    <row r="111" spans="1:15" x14ac:dyDescent="0.25">
      <c r="A111" s="4">
        <v>0</v>
      </c>
      <c r="B111" s="4">
        <v>5</v>
      </c>
      <c r="C111" s="4">
        <v>2.25</v>
      </c>
      <c r="D111" s="4">
        <v>0.01</v>
      </c>
      <c r="E111" s="4">
        <v>0.01</v>
      </c>
      <c r="F111" s="4">
        <v>0.81738491365244603</v>
      </c>
      <c r="G111" s="4">
        <v>6.8748041405643195E-2</v>
      </c>
      <c r="H111" s="4">
        <v>0.91246078792662599</v>
      </c>
      <c r="I111" s="4">
        <v>14.4357526143255</v>
      </c>
      <c r="J111" s="4">
        <v>1</v>
      </c>
      <c r="K111" s="4">
        <v>0.82899999999999996</v>
      </c>
      <c r="L111" s="4">
        <v>0.159</v>
      </c>
      <c r="M111" s="4">
        <v>1.2E-2</v>
      </c>
      <c r="N111" s="4">
        <v>0.8</v>
      </c>
      <c r="O111" s="4">
        <v>0.2</v>
      </c>
    </row>
    <row r="112" spans="1:15" x14ac:dyDescent="0.25">
      <c r="A112" s="4">
        <v>0</v>
      </c>
      <c r="B112" s="4">
        <v>5</v>
      </c>
      <c r="C112" s="4">
        <v>2.25</v>
      </c>
      <c r="D112" s="4">
        <v>0.01</v>
      </c>
      <c r="E112" s="4">
        <v>0.01</v>
      </c>
      <c r="F112" s="4">
        <v>0.81355836548161398</v>
      </c>
      <c r="G112" s="4">
        <v>-7.5917327097020898E-4</v>
      </c>
      <c r="H112" s="4">
        <v>0.97416180062385205</v>
      </c>
      <c r="I112" s="4">
        <v>14.497442835849499</v>
      </c>
      <c r="J112" s="4">
        <v>1</v>
      </c>
      <c r="K112" s="4">
        <v>0.82299999999999995</v>
      </c>
      <c r="L112" s="4">
        <v>0.16500000000000001</v>
      </c>
      <c r="M112" s="4">
        <v>1.2E-2</v>
      </c>
      <c r="N112" s="4">
        <v>0.8</v>
      </c>
      <c r="O112" s="4">
        <v>0.2</v>
      </c>
    </row>
    <row r="113" spans="1:15" x14ac:dyDescent="0.25">
      <c r="A113" s="4">
        <v>0</v>
      </c>
      <c r="B113" s="4">
        <v>5</v>
      </c>
      <c r="C113" s="4">
        <v>2.25</v>
      </c>
      <c r="D113" s="4">
        <v>0.01</v>
      </c>
      <c r="E113" s="4">
        <v>0.01</v>
      </c>
      <c r="F113" s="4">
        <v>0.84030079099527499</v>
      </c>
      <c r="G113" s="4">
        <v>-0.27166529108843002</v>
      </c>
      <c r="H113" s="4">
        <v>0.89157660745248002</v>
      </c>
      <c r="I113" s="4">
        <v>14.5247830821272</v>
      </c>
      <c r="J113" s="4">
        <v>1</v>
      </c>
      <c r="K113" s="4">
        <v>0.81200000000000006</v>
      </c>
      <c r="L113" s="4">
        <v>0.17599999999999999</v>
      </c>
      <c r="M113" s="4">
        <v>1.2E-2</v>
      </c>
      <c r="N113" s="4">
        <v>0.78300000000000003</v>
      </c>
      <c r="O113" s="4">
        <v>0.217</v>
      </c>
    </row>
    <row r="114" spans="1:15" x14ac:dyDescent="0.25">
      <c r="A114" s="4">
        <v>0</v>
      </c>
      <c r="B114" s="4">
        <v>5</v>
      </c>
      <c r="C114" s="4">
        <v>2.25</v>
      </c>
      <c r="D114" s="4">
        <v>0.01</v>
      </c>
      <c r="E114" s="4">
        <v>0.01</v>
      </c>
      <c r="F114" s="4">
        <v>0.745205725281048</v>
      </c>
      <c r="G114" s="4">
        <v>-0.147259074331788</v>
      </c>
      <c r="H114" s="4">
        <v>1.0042357171406999</v>
      </c>
      <c r="I114" s="4">
        <v>14.575273822436801</v>
      </c>
      <c r="J114" s="4">
        <v>1</v>
      </c>
      <c r="K114" s="4">
        <v>0.79100000000000004</v>
      </c>
      <c r="L114" s="4">
        <v>0.19400000000000001</v>
      </c>
      <c r="M114" s="4">
        <v>1.4E-2</v>
      </c>
      <c r="N114" s="4">
        <v>0.75800000000000001</v>
      </c>
      <c r="O114" s="4">
        <v>0.24199999999999999</v>
      </c>
    </row>
    <row r="115" spans="1:15" x14ac:dyDescent="0.25">
      <c r="A115" s="4">
        <v>0</v>
      </c>
      <c r="B115" s="4">
        <v>5</v>
      </c>
      <c r="C115" s="4">
        <v>2.25</v>
      </c>
      <c r="D115" s="4">
        <v>0.01</v>
      </c>
      <c r="E115" s="4">
        <v>0.01</v>
      </c>
      <c r="F115" s="4">
        <v>0.196791469377254</v>
      </c>
      <c r="G115" s="4">
        <v>1.35499385020259</v>
      </c>
      <c r="H115" s="4">
        <v>1.14699883029703</v>
      </c>
      <c r="I115" s="4">
        <v>14.5249498812847</v>
      </c>
      <c r="J115" s="4">
        <v>1</v>
      </c>
      <c r="K115" s="4">
        <v>0.70599999999999996</v>
      </c>
      <c r="L115" s="4">
        <v>0.26900000000000002</v>
      </c>
      <c r="M115" s="4">
        <v>2.5000000000000001E-2</v>
      </c>
      <c r="N115" s="4">
        <v>0.8</v>
      </c>
      <c r="O115" s="4">
        <v>0.2</v>
      </c>
    </row>
    <row r="116" spans="1:15" x14ac:dyDescent="0.25">
      <c r="A116" s="4">
        <v>0</v>
      </c>
      <c r="B116" s="4">
        <v>5</v>
      </c>
      <c r="C116" s="4">
        <v>2.25</v>
      </c>
      <c r="D116" s="4">
        <v>0.01</v>
      </c>
      <c r="E116" s="4">
        <v>0.01</v>
      </c>
      <c r="F116" s="4">
        <v>0.77765800057118695</v>
      </c>
      <c r="G116" s="4">
        <v>-4.8122377378381799E-3</v>
      </c>
      <c r="H116" s="4">
        <v>0.98180384940752796</v>
      </c>
      <c r="I116" s="4">
        <v>14.4654858110726</v>
      </c>
      <c r="J116" s="4">
        <v>1</v>
      </c>
      <c r="K116" s="4">
        <v>0.81200000000000006</v>
      </c>
      <c r="L116" s="4">
        <v>0.17399999999999999</v>
      </c>
      <c r="M116" s="4">
        <v>1.2999999999999999E-2</v>
      </c>
      <c r="N116" s="4">
        <v>0.77500000000000002</v>
      </c>
      <c r="O116" s="4">
        <v>0.22500000000000001</v>
      </c>
    </row>
    <row r="117" spans="1:15" x14ac:dyDescent="0.25">
      <c r="A117" s="4">
        <v>0</v>
      </c>
      <c r="B117" s="4">
        <v>5</v>
      </c>
      <c r="C117" s="4">
        <v>2.25</v>
      </c>
      <c r="D117" s="4">
        <v>0.01</v>
      </c>
      <c r="E117" s="4">
        <v>0.01</v>
      </c>
      <c r="F117" s="4">
        <v>0.77234254546599801</v>
      </c>
      <c r="G117" s="4">
        <v>2.1947881541894101E-2</v>
      </c>
      <c r="H117" s="4">
        <v>0.89295845988974198</v>
      </c>
      <c r="I117" s="4">
        <v>14.5197316978554</v>
      </c>
      <c r="J117" s="4">
        <v>1</v>
      </c>
      <c r="K117" s="4">
        <v>0.81200000000000006</v>
      </c>
      <c r="L117" s="4">
        <v>0.17399999999999999</v>
      </c>
      <c r="M117" s="4">
        <v>1.2999999999999999E-2</v>
      </c>
      <c r="N117" s="4">
        <v>0.78300000000000003</v>
      </c>
      <c r="O117" s="4">
        <v>0.217</v>
      </c>
    </row>
    <row r="118" spans="1:15" x14ac:dyDescent="0.25">
      <c r="A118" s="4">
        <v>0</v>
      </c>
      <c r="B118" s="4">
        <v>5</v>
      </c>
      <c r="C118" s="4">
        <v>2.25</v>
      </c>
      <c r="D118" s="4">
        <v>0.01</v>
      </c>
      <c r="E118" s="4">
        <v>0.01</v>
      </c>
      <c r="F118" s="4">
        <v>0.79306343948243296</v>
      </c>
      <c r="G118" s="4">
        <v>0.11503713991336199</v>
      </c>
      <c r="H118" s="4">
        <v>0.99969238136388605</v>
      </c>
      <c r="I118" s="4">
        <v>14.5276762632895</v>
      </c>
      <c r="J118" s="4">
        <v>1</v>
      </c>
      <c r="K118" s="4">
        <v>0.82499999999999996</v>
      </c>
      <c r="L118" s="4">
        <v>0.16200000000000001</v>
      </c>
      <c r="M118" s="4">
        <v>1.2999999999999999E-2</v>
      </c>
      <c r="N118" s="4">
        <v>0.79200000000000004</v>
      </c>
      <c r="O118" s="4">
        <v>0.20799999999999999</v>
      </c>
    </row>
    <row r="119" spans="1:15" x14ac:dyDescent="0.25">
      <c r="A119" s="4">
        <v>0</v>
      </c>
      <c r="B119" s="4">
        <v>5</v>
      </c>
      <c r="C119" s="4">
        <v>2.25</v>
      </c>
      <c r="D119" s="4">
        <v>0.01</v>
      </c>
      <c r="E119" s="4">
        <v>0.01</v>
      </c>
      <c r="F119" s="4">
        <v>0.77898391842340897</v>
      </c>
      <c r="G119" s="4">
        <v>3.2072718324567297E-2</v>
      </c>
      <c r="H119" s="4">
        <v>0.95227841574705097</v>
      </c>
      <c r="I119" s="4">
        <v>14.485832164183501</v>
      </c>
      <c r="J119" s="4">
        <v>1</v>
      </c>
      <c r="K119" s="4">
        <v>0.81499999999999995</v>
      </c>
      <c r="L119" s="4">
        <v>0.17199999999999999</v>
      </c>
      <c r="M119" s="4">
        <v>1.2999999999999999E-2</v>
      </c>
      <c r="N119" s="4">
        <v>0.78300000000000003</v>
      </c>
      <c r="O119" s="4">
        <v>0.217</v>
      </c>
    </row>
    <row r="120" spans="1:15" x14ac:dyDescent="0.25">
      <c r="A120" s="4">
        <v>0</v>
      </c>
      <c r="B120" s="4">
        <v>5</v>
      </c>
      <c r="C120" s="4">
        <v>2.25</v>
      </c>
      <c r="D120" s="4">
        <v>0.01</v>
      </c>
      <c r="E120" s="4">
        <v>0.01</v>
      </c>
      <c r="F120" s="4">
        <v>0.71940151955174303</v>
      </c>
      <c r="G120" s="4">
        <v>0.12782959417074799</v>
      </c>
      <c r="H120" s="4">
        <v>0.98233230321820597</v>
      </c>
      <c r="I120" s="4">
        <v>14.4592517635152</v>
      </c>
      <c r="J120" s="4">
        <v>1</v>
      </c>
      <c r="K120" s="4">
        <v>0.80300000000000005</v>
      </c>
      <c r="L120" s="4">
        <v>0.182</v>
      </c>
      <c r="M120" s="4">
        <v>1.4999999999999999E-2</v>
      </c>
      <c r="N120" s="4">
        <v>0.75800000000000001</v>
      </c>
      <c r="O120" s="4">
        <v>0.24199999999999999</v>
      </c>
    </row>
    <row r="121" spans="1:15" x14ac:dyDescent="0.25">
      <c r="A121" s="4">
        <v>0</v>
      </c>
      <c r="B121" s="4">
        <v>5</v>
      </c>
      <c r="C121" s="4">
        <v>2.25</v>
      </c>
      <c r="D121" s="4">
        <v>0.01</v>
      </c>
      <c r="E121" s="4">
        <v>0.01</v>
      </c>
      <c r="F121" s="4">
        <v>0.79697379063664897</v>
      </c>
      <c r="G121" s="4">
        <v>7.4999650679763705E-2</v>
      </c>
      <c r="H121" s="4">
        <v>0.98299775675174395</v>
      </c>
      <c r="I121" s="4">
        <v>14.4088258363813</v>
      </c>
      <c r="J121" s="4">
        <v>1</v>
      </c>
      <c r="K121" s="4">
        <v>0.82299999999999995</v>
      </c>
      <c r="L121" s="4">
        <v>0.16400000000000001</v>
      </c>
      <c r="M121" s="4">
        <v>1.2999999999999999E-2</v>
      </c>
      <c r="N121" s="4">
        <v>0.79200000000000004</v>
      </c>
      <c r="O121" s="4">
        <v>0.20799999999999999</v>
      </c>
    </row>
    <row r="122" spans="1:15" x14ac:dyDescent="0.25">
      <c r="A122" s="4">
        <v>0</v>
      </c>
      <c r="B122" s="4">
        <v>5</v>
      </c>
      <c r="C122" s="4">
        <v>2.25</v>
      </c>
      <c r="D122" s="4">
        <v>0.01</v>
      </c>
      <c r="E122" s="4">
        <v>0.01</v>
      </c>
      <c r="F122" s="4">
        <v>0.70416189565093201</v>
      </c>
      <c r="G122" s="4">
        <v>-0.13286389373003701</v>
      </c>
      <c r="H122" s="4">
        <v>1.0695112464180601</v>
      </c>
      <c r="I122" s="4">
        <v>14.613310572226499</v>
      </c>
      <c r="J122" s="4">
        <v>1</v>
      </c>
      <c r="K122" s="4">
        <v>0.77900000000000003</v>
      </c>
      <c r="L122" s="4">
        <v>0.20499999999999999</v>
      </c>
      <c r="M122" s="4">
        <v>1.6E-2</v>
      </c>
      <c r="N122" s="4">
        <v>0.74199999999999999</v>
      </c>
      <c r="O122" s="4">
        <v>0.25800000000000001</v>
      </c>
    </row>
    <row r="123" spans="1:15" x14ac:dyDescent="0.25">
      <c r="A123" s="4">
        <v>0</v>
      </c>
      <c r="B123" s="4">
        <v>5</v>
      </c>
      <c r="C123" s="4">
        <v>2.25</v>
      </c>
      <c r="D123" s="4">
        <v>0.01</v>
      </c>
      <c r="E123" s="4">
        <v>0.01</v>
      </c>
      <c r="F123" s="4">
        <v>0.82710974583864605</v>
      </c>
      <c r="G123" s="4">
        <v>9.05716477656935E-3</v>
      </c>
      <c r="H123" s="4">
        <v>0.91271464592162099</v>
      </c>
      <c r="I123" s="4">
        <v>14.3809903612367</v>
      </c>
      <c r="J123" s="4">
        <v>1</v>
      </c>
      <c r="K123" s="4">
        <v>0.82799999999999996</v>
      </c>
      <c r="L123" s="4">
        <v>0.16</v>
      </c>
      <c r="M123" s="4">
        <v>1.2E-2</v>
      </c>
      <c r="N123" s="4">
        <v>0.78300000000000003</v>
      </c>
      <c r="O123" s="4">
        <v>0.217</v>
      </c>
    </row>
    <row r="124" spans="1:15" x14ac:dyDescent="0.25">
      <c r="A124" s="4">
        <v>0</v>
      </c>
      <c r="B124" s="4">
        <v>5</v>
      </c>
      <c r="C124" s="4">
        <v>2.25</v>
      </c>
      <c r="D124" s="4">
        <v>0.01</v>
      </c>
      <c r="E124" s="4">
        <v>0.01</v>
      </c>
      <c r="F124" s="4">
        <v>0.873807894792617</v>
      </c>
      <c r="G124" s="4">
        <v>1.8211352405172701E-2</v>
      </c>
      <c r="H124" s="4">
        <v>0.88238234462609699</v>
      </c>
      <c r="I124" s="4">
        <v>14.360867102438201</v>
      </c>
      <c r="J124" s="4">
        <v>1</v>
      </c>
      <c r="K124" s="4">
        <v>0.84199999999999997</v>
      </c>
      <c r="L124" s="4">
        <v>0.14799999999999999</v>
      </c>
      <c r="M124" s="4">
        <v>1.0999999999999999E-2</v>
      </c>
      <c r="N124" s="4">
        <v>0.80800000000000005</v>
      </c>
      <c r="O124" s="4">
        <v>0.192</v>
      </c>
    </row>
    <row r="125" spans="1:15" x14ac:dyDescent="0.25">
      <c r="A125" s="4">
        <v>0</v>
      </c>
      <c r="B125" s="4">
        <v>5</v>
      </c>
      <c r="C125" s="4">
        <v>2.25</v>
      </c>
      <c r="D125" s="4">
        <v>0.01</v>
      </c>
      <c r="E125" s="4">
        <v>0.01</v>
      </c>
      <c r="F125" s="4">
        <v>0.98613205628230105</v>
      </c>
      <c r="G125" s="4">
        <v>4.1666541220279102E-2</v>
      </c>
      <c r="H125" s="4">
        <v>1.20311119373349</v>
      </c>
      <c r="I125" s="4">
        <v>14.1780043060299</v>
      </c>
      <c r="J125" s="4">
        <v>1</v>
      </c>
      <c r="K125" s="4">
        <v>0.871</v>
      </c>
      <c r="L125" s="4">
        <v>0.121</v>
      </c>
      <c r="M125" s="4">
        <v>8.0000000000000002E-3</v>
      </c>
      <c r="N125" s="4">
        <v>0.83299999999999996</v>
      </c>
      <c r="O125" s="4">
        <v>0.16700000000000001</v>
      </c>
    </row>
    <row r="126" spans="1:15" x14ac:dyDescent="0.25">
      <c r="A126" s="4">
        <v>0</v>
      </c>
      <c r="B126" s="4">
        <v>5</v>
      </c>
      <c r="C126" s="4">
        <v>2.25</v>
      </c>
      <c r="D126" s="4">
        <v>0.01</v>
      </c>
      <c r="E126" s="4">
        <v>0.01</v>
      </c>
      <c r="F126" s="4">
        <v>0.66285009918056403</v>
      </c>
      <c r="G126" s="4">
        <v>0.22557176024970299</v>
      </c>
      <c r="H126" s="4">
        <v>0.971788697849995</v>
      </c>
      <c r="I126" s="4">
        <v>14.438748254620601</v>
      </c>
      <c r="J126" s="4">
        <v>1</v>
      </c>
      <c r="K126" s="4">
        <v>0.79200000000000004</v>
      </c>
      <c r="L126" s="4">
        <v>0.192</v>
      </c>
      <c r="M126" s="4">
        <v>1.6E-2</v>
      </c>
      <c r="N126" s="4">
        <v>0.74199999999999999</v>
      </c>
      <c r="O126" s="4">
        <v>0.25800000000000001</v>
      </c>
    </row>
    <row r="127" spans="1:15" x14ac:dyDescent="0.25">
      <c r="A127" s="4">
        <v>0</v>
      </c>
      <c r="B127" s="4">
        <v>5</v>
      </c>
      <c r="C127" s="4">
        <v>2.25</v>
      </c>
      <c r="D127" s="4">
        <v>0.01</v>
      </c>
      <c r="E127" s="4">
        <v>0.01</v>
      </c>
      <c r="F127" s="4">
        <v>0.62180622860298895</v>
      </c>
      <c r="G127" s="4">
        <v>0.274479133456699</v>
      </c>
      <c r="H127" s="4">
        <v>0.46281506324962501</v>
      </c>
      <c r="I127" s="4">
        <v>14.7112080217704</v>
      </c>
      <c r="J127" s="4">
        <v>1</v>
      </c>
      <c r="K127" s="4">
        <v>0.78100000000000003</v>
      </c>
      <c r="L127" s="4">
        <v>0.20200000000000001</v>
      </c>
      <c r="M127" s="4">
        <v>1.7000000000000001E-2</v>
      </c>
      <c r="N127" s="4">
        <v>0.78300000000000003</v>
      </c>
      <c r="O127" s="4">
        <v>0.217</v>
      </c>
    </row>
    <row r="128" spans="1:15" x14ac:dyDescent="0.25">
      <c r="A128" s="4">
        <v>0</v>
      </c>
      <c r="B128" s="4">
        <v>5</v>
      </c>
      <c r="C128" s="4">
        <v>2.25</v>
      </c>
      <c r="D128" s="4">
        <v>0.01</v>
      </c>
      <c r="E128" s="4">
        <v>0.01</v>
      </c>
      <c r="F128" s="4">
        <v>0.95308590776136304</v>
      </c>
      <c r="G128" s="4">
        <v>-6.0301669852986196E-3</v>
      </c>
      <c r="H128" s="4">
        <v>0.91265334411329302</v>
      </c>
      <c r="I128" s="4">
        <v>14.298864785827501</v>
      </c>
      <c r="J128" s="4">
        <v>1</v>
      </c>
      <c r="K128" s="4">
        <v>0.86</v>
      </c>
      <c r="L128" s="4">
        <v>0.13100000000000001</v>
      </c>
      <c r="M128" s="4">
        <v>8.9999999999999993E-3</v>
      </c>
      <c r="N128" s="4">
        <v>0.84199999999999997</v>
      </c>
      <c r="O128" s="4">
        <v>0.158</v>
      </c>
    </row>
    <row r="129" spans="1:15" x14ac:dyDescent="0.25">
      <c r="A129" s="4">
        <v>0</v>
      </c>
      <c r="B129" s="4">
        <v>5</v>
      </c>
      <c r="C129" s="4">
        <v>2.25</v>
      </c>
      <c r="D129" s="4">
        <v>0.01</v>
      </c>
      <c r="E129" s="4">
        <v>0.01</v>
      </c>
      <c r="F129" s="4">
        <v>0.94735683340048304</v>
      </c>
      <c r="G129" s="4">
        <v>-0.25952158679246201</v>
      </c>
      <c r="H129" s="4">
        <v>0.93137413133895597</v>
      </c>
      <c r="I129" s="4">
        <v>14.3072654506253</v>
      </c>
      <c r="J129" s="4">
        <v>1</v>
      </c>
      <c r="K129" s="4">
        <v>0.84299999999999997</v>
      </c>
      <c r="L129" s="4">
        <v>0.14799999999999999</v>
      </c>
      <c r="M129" s="4">
        <v>8.9999999999999993E-3</v>
      </c>
      <c r="N129" s="4">
        <v>0.8</v>
      </c>
      <c r="O129" s="4">
        <v>0.2</v>
      </c>
    </row>
    <row r="130" spans="1:15" x14ac:dyDescent="0.25">
      <c r="A130" s="4">
        <v>0</v>
      </c>
      <c r="B130" s="4">
        <v>5</v>
      </c>
      <c r="C130" s="4">
        <v>2.25</v>
      </c>
      <c r="D130" s="4">
        <v>0.01</v>
      </c>
      <c r="E130" s="4">
        <v>0.01</v>
      </c>
      <c r="F130" s="4">
        <v>0.73189852003406197</v>
      </c>
      <c r="G130" s="4">
        <v>0.15730971469396601</v>
      </c>
      <c r="H130" s="4">
        <v>1.0145554711882001</v>
      </c>
      <c r="I130" s="4">
        <v>14.5611817443194</v>
      </c>
      <c r="J130" s="4">
        <v>1</v>
      </c>
      <c r="K130" s="4">
        <v>0.81</v>
      </c>
      <c r="L130" s="4">
        <v>0.17599999999999999</v>
      </c>
      <c r="M130" s="4">
        <v>1.4E-2</v>
      </c>
      <c r="N130" s="4">
        <v>0.78300000000000003</v>
      </c>
      <c r="O130" s="4">
        <v>0.217</v>
      </c>
    </row>
    <row r="131" spans="1:15" x14ac:dyDescent="0.25">
      <c r="A131" s="4">
        <v>0</v>
      </c>
      <c r="B131" s="4">
        <v>5</v>
      </c>
      <c r="C131" s="4">
        <v>2.25</v>
      </c>
      <c r="D131" s="4">
        <v>0.01</v>
      </c>
      <c r="E131" s="4">
        <v>0.01</v>
      </c>
      <c r="F131" s="4">
        <v>0.82072990114470701</v>
      </c>
      <c r="G131" s="4">
        <v>7.9119502604089703E-2</v>
      </c>
      <c r="H131" s="4">
        <v>0.95228059534500598</v>
      </c>
      <c r="I131" s="4">
        <v>14.536263237241901</v>
      </c>
      <c r="J131" s="4">
        <v>1</v>
      </c>
      <c r="K131" s="4">
        <v>0.83099999999999996</v>
      </c>
      <c r="L131" s="4">
        <v>0.157</v>
      </c>
      <c r="M131" s="4">
        <v>1.2E-2</v>
      </c>
      <c r="N131" s="4">
        <v>0.82499999999999996</v>
      </c>
      <c r="O131" s="4">
        <v>0.17499999999999999</v>
      </c>
    </row>
    <row r="132" spans="1:15" x14ac:dyDescent="0.25">
      <c r="A132" s="4">
        <v>0</v>
      </c>
      <c r="B132" s="4">
        <v>5</v>
      </c>
      <c r="C132" s="4">
        <v>2.25</v>
      </c>
      <c r="D132" s="4">
        <v>0.01</v>
      </c>
      <c r="E132" s="4">
        <v>0.01</v>
      </c>
      <c r="F132" s="4">
        <v>0.81632150225431699</v>
      </c>
      <c r="G132" s="4">
        <v>-0.243449923358523</v>
      </c>
      <c r="H132" s="4">
        <v>0.89121391868993405</v>
      </c>
      <c r="I132" s="4">
        <v>14.494438334932299</v>
      </c>
      <c r="J132" s="4">
        <v>1</v>
      </c>
      <c r="K132" s="4">
        <v>0.80700000000000005</v>
      </c>
      <c r="L132" s="4">
        <v>0.18</v>
      </c>
      <c r="M132" s="4">
        <v>1.2999999999999999E-2</v>
      </c>
      <c r="N132" s="4">
        <v>0.76700000000000002</v>
      </c>
      <c r="O132" s="4">
        <v>0.23300000000000001</v>
      </c>
    </row>
    <row r="133" spans="1:15" x14ac:dyDescent="0.25">
      <c r="A133" s="4">
        <v>1</v>
      </c>
      <c r="B133" s="4">
        <v>5</v>
      </c>
      <c r="C133" s="4">
        <v>2.25</v>
      </c>
      <c r="D133" s="4">
        <v>0.01</v>
      </c>
      <c r="E133" s="4">
        <v>0.01</v>
      </c>
      <c r="F133" s="4">
        <v>0.67641643146789998</v>
      </c>
      <c r="G133" s="4">
        <v>-0.192381324740835</v>
      </c>
      <c r="H133" s="4">
        <v>1.41658554312651</v>
      </c>
      <c r="I133" s="4">
        <v>14.5928229276699</v>
      </c>
      <c r="J133" s="4">
        <v>1</v>
      </c>
      <c r="K133" s="4">
        <v>0.76400000000000001</v>
      </c>
      <c r="L133" s="4">
        <v>0.219</v>
      </c>
      <c r="M133" s="4">
        <v>1.7000000000000001E-2</v>
      </c>
      <c r="N133" s="4">
        <v>0.71699999999999997</v>
      </c>
      <c r="O133" s="4">
        <v>0.28299999999999997</v>
      </c>
    </row>
    <row r="134" spans="1:15" x14ac:dyDescent="0.25">
      <c r="A134" s="4">
        <v>1</v>
      </c>
      <c r="B134" s="4">
        <v>5</v>
      </c>
      <c r="C134" s="4">
        <v>2.25</v>
      </c>
      <c r="D134" s="4">
        <v>0.01</v>
      </c>
      <c r="E134" s="4">
        <v>0.01</v>
      </c>
      <c r="F134" s="4">
        <v>0.57333744680521204</v>
      </c>
      <c r="G134" s="4">
        <v>-0.10855974665233201</v>
      </c>
      <c r="H134" s="4">
        <v>1.2042128316051799</v>
      </c>
      <c r="I134" s="4">
        <v>14.709257068790199</v>
      </c>
      <c r="J134" s="4">
        <v>1</v>
      </c>
      <c r="K134" s="4">
        <v>0.73299999999999998</v>
      </c>
      <c r="L134" s="4">
        <v>0.248</v>
      </c>
      <c r="M134" s="4">
        <v>0.02</v>
      </c>
      <c r="N134" s="4">
        <v>0.7</v>
      </c>
      <c r="O134" s="4">
        <v>0.3</v>
      </c>
    </row>
    <row r="135" spans="1:15" x14ac:dyDescent="0.25">
      <c r="A135" s="4">
        <v>1</v>
      </c>
      <c r="B135" s="4">
        <v>5</v>
      </c>
      <c r="C135" s="4">
        <v>2.25</v>
      </c>
      <c r="D135" s="4">
        <v>0.01</v>
      </c>
      <c r="E135" s="4">
        <v>0.01</v>
      </c>
      <c r="F135" s="4">
        <v>0.62868591516393502</v>
      </c>
      <c r="G135" s="4">
        <v>3.47290438472216E-2</v>
      </c>
      <c r="H135" s="4">
        <v>1.16455804897639</v>
      </c>
      <c r="I135" s="4">
        <v>14.5815091608561</v>
      </c>
      <c r="J135" s="4">
        <v>1</v>
      </c>
      <c r="K135" s="4">
        <v>0.76500000000000001</v>
      </c>
      <c r="L135" s="4">
        <v>0.217</v>
      </c>
      <c r="M135" s="4">
        <v>1.7999999999999999E-2</v>
      </c>
      <c r="N135" s="4">
        <v>0.72499999999999998</v>
      </c>
      <c r="O135" s="4">
        <v>0.27500000000000002</v>
      </c>
    </row>
    <row r="136" spans="1:15" x14ac:dyDescent="0.25">
      <c r="A136" s="4">
        <v>1</v>
      </c>
      <c r="B136" s="4">
        <v>5</v>
      </c>
      <c r="C136" s="4">
        <v>2.25</v>
      </c>
      <c r="D136" s="4">
        <v>0.01</v>
      </c>
      <c r="E136" s="4">
        <v>0.01</v>
      </c>
      <c r="F136" s="4">
        <v>0.362946172363036</v>
      </c>
      <c r="G136" s="4">
        <v>0.24318505221824699</v>
      </c>
      <c r="H136" s="4">
        <v>1.21419304703943</v>
      </c>
      <c r="I136" s="4">
        <v>14.915195728894499</v>
      </c>
      <c r="J136" s="4">
        <v>1</v>
      </c>
      <c r="K136" s="4">
        <v>0.67700000000000005</v>
      </c>
      <c r="L136" s="4">
        <v>0.29799999999999999</v>
      </c>
      <c r="M136" s="4">
        <v>2.5000000000000001E-2</v>
      </c>
      <c r="N136" s="4">
        <v>0.66700000000000004</v>
      </c>
      <c r="O136" s="4">
        <v>0.33300000000000002</v>
      </c>
    </row>
    <row r="137" spans="1:15" x14ac:dyDescent="0.25">
      <c r="A137" s="4">
        <v>1</v>
      </c>
      <c r="B137" s="4">
        <v>5</v>
      </c>
      <c r="C137" s="4">
        <v>2.25</v>
      </c>
      <c r="D137" s="4">
        <v>0.01</v>
      </c>
      <c r="E137" s="4">
        <v>0.01</v>
      </c>
      <c r="F137" s="4">
        <v>0.58874739225519002</v>
      </c>
      <c r="G137" s="4">
        <v>-1.2457265573118499E-2</v>
      </c>
      <c r="H137" s="4">
        <v>0.48219842931846102</v>
      </c>
      <c r="I137" s="4">
        <v>14.823702379598</v>
      </c>
      <c r="J137" s="4">
        <v>1</v>
      </c>
      <c r="K137" s="4">
        <v>0.747</v>
      </c>
      <c r="L137" s="4">
        <v>0.23400000000000001</v>
      </c>
      <c r="M137" s="4">
        <v>1.9E-2</v>
      </c>
      <c r="N137" s="4">
        <v>0.75800000000000001</v>
      </c>
      <c r="O137" s="4">
        <v>0.24199999999999999</v>
      </c>
    </row>
    <row r="138" spans="1:15" x14ac:dyDescent="0.25">
      <c r="A138" s="4">
        <v>1</v>
      </c>
      <c r="B138" s="4">
        <v>5</v>
      </c>
      <c r="C138" s="4">
        <v>2.25</v>
      </c>
      <c r="D138" s="4">
        <v>0.01</v>
      </c>
      <c r="E138" s="4">
        <v>0.01</v>
      </c>
      <c r="F138" s="4">
        <v>0.54166496448449697</v>
      </c>
      <c r="G138" s="4">
        <v>0.164901733561583</v>
      </c>
      <c r="H138" s="4">
        <v>1.1441243649074</v>
      </c>
      <c r="I138" s="4">
        <v>14.7835292921604</v>
      </c>
      <c r="J138" s="4">
        <v>1</v>
      </c>
      <c r="K138" s="4">
        <v>0.74299999999999999</v>
      </c>
      <c r="L138" s="4">
        <v>0.23699999999999999</v>
      </c>
      <c r="M138" s="4">
        <v>0.02</v>
      </c>
      <c r="N138" s="4">
        <v>0.72499999999999998</v>
      </c>
      <c r="O138" s="4">
        <v>0.27500000000000002</v>
      </c>
    </row>
    <row r="139" spans="1:15" x14ac:dyDescent="0.25">
      <c r="A139" s="4">
        <v>1</v>
      </c>
      <c r="B139" s="4">
        <v>5</v>
      </c>
      <c r="C139" s="4">
        <v>2.25</v>
      </c>
      <c r="D139" s="4">
        <v>0.01</v>
      </c>
      <c r="E139" s="4">
        <v>0.01</v>
      </c>
      <c r="F139" s="4">
        <v>0.66128082840723301</v>
      </c>
      <c r="G139" s="4">
        <v>-9.0296383332611196E-2</v>
      </c>
      <c r="H139" s="4">
        <v>1.5064217411347101</v>
      </c>
      <c r="I139" s="4">
        <v>14.589490070501901</v>
      </c>
      <c r="J139" s="4">
        <v>1</v>
      </c>
      <c r="K139" s="4">
        <v>0.76700000000000002</v>
      </c>
      <c r="L139" s="4">
        <v>0.216</v>
      </c>
      <c r="M139" s="4">
        <v>1.7000000000000001E-2</v>
      </c>
      <c r="N139" s="4">
        <v>0.72499999999999998</v>
      </c>
      <c r="O139" s="4">
        <v>0.27500000000000002</v>
      </c>
    </row>
    <row r="140" spans="1:15" x14ac:dyDescent="0.25">
      <c r="A140" s="4">
        <v>1</v>
      </c>
      <c r="B140" s="4">
        <v>5</v>
      </c>
      <c r="C140" s="4">
        <v>2.25</v>
      </c>
      <c r="D140" s="4">
        <v>0.01</v>
      </c>
      <c r="E140" s="4">
        <v>0.01</v>
      </c>
      <c r="F140" s="4">
        <v>0.66625838912399804</v>
      </c>
      <c r="G140" s="4">
        <v>1.1283486292755499E-2</v>
      </c>
      <c r="H140" s="4">
        <v>1.2323513558506101</v>
      </c>
      <c r="I140" s="4">
        <v>14.5317134649233</v>
      </c>
      <c r="J140" s="4">
        <v>1</v>
      </c>
      <c r="K140" s="4">
        <v>0.77700000000000002</v>
      </c>
      <c r="L140" s="4">
        <v>0.20699999999999999</v>
      </c>
      <c r="M140" s="4">
        <v>1.7000000000000001E-2</v>
      </c>
      <c r="N140" s="4">
        <v>0.73299999999999998</v>
      </c>
      <c r="O140" s="4">
        <v>0.26700000000000002</v>
      </c>
    </row>
    <row r="141" spans="1:15" x14ac:dyDescent="0.25">
      <c r="A141" s="4">
        <v>1</v>
      </c>
      <c r="B141" s="4">
        <v>5</v>
      </c>
      <c r="C141" s="4">
        <v>2.25</v>
      </c>
      <c r="D141" s="4">
        <v>0.01</v>
      </c>
      <c r="E141" s="4">
        <v>0.01</v>
      </c>
      <c r="F141" s="4">
        <v>0.60179769458353405</v>
      </c>
      <c r="G141" s="4">
        <v>4.8576099960755299E-2</v>
      </c>
      <c r="H141" s="4">
        <v>1.2142385291325</v>
      </c>
      <c r="I141" s="4">
        <v>14.697011787614001</v>
      </c>
      <c r="J141" s="4">
        <v>1</v>
      </c>
      <c r="K141" s="4">
        <v>0.75700000000000001</v>
      </c>
      <c r="L141" s="4">
        <v>0.22500000000000001</v>
      </c>
      <c r="M141" s="4">
        <v>1.7999999999999999E-2</v>
      </c>
      <c r="N141" s="4">
        <v>0.73299999999999998</v>
      </c>
      <c r="O141" s="4">
        <v>0.26700000000000002</v>
      </c>
    </row>
    <row r="142" spans="1:15" x14ac:dyDescent="0.25">
      <c r="A142" s="4">
        <v>1</v>
      </c>
      <c r="B142" s="4">
        <v>5</v>
      </c>
      <c r="C142" s="4">
        <v>2.25</v>
      </c>
      <c r="D142" s="4">
        <v>0.01</v>
      </c>
      <c r="E142" s="4">
        <v>0.01</v>
      </c>
      <c r="F142" s="4">
        <v>0.55239065762723805</v>
      </c>
      <c r="G142" s="4">
        <v>0.19209666960299601</v>
      </c>
      <c r="H142" s="4">
        <v>1.5863848043257101</v>
      </c>
      <c r="I142" s="4">
        <v>14.7088364018935</v>
      </c>
      <c r="J142" s="4">
        <v>1</v>
      </c>
      <c r="K142" s="4">
        <v>0.75</v>
      </c>
      <c r="L142" s="4">
        <v>0.23100000000000001</v>
      </c>
      <c r="M142" s="4">
        <v>0.02</v>
      </c>
      <c r="N142" s="4">
        <v>0.72499999999999998</v>
      </c>
      <c r="O142" s="4">
        <v>0.27500000000000002</v>
      </c>
    </row>
    <row r="143" spans="1:15" x14ac:dyDescent="0.25">
      <c r="A143" s="4">
        <v>1</v>
      </c>
      <c r="B143" s="4">
        <v>5</v>
      </c>
      <c r="C143" s="4">
        <v>2.25</v>
      </c>
      <c r="D143" s="4">
        <v>0.01</v>
      </c>
      <c r="E143" s="4">
        <v>0.01</v>
      </c>
      <c r="F143" s="4">
        <v>0.51688602901254499</v>
      </c>
      <c r="G143" s="4">
        <v>7.0750568002712802E-2</v>
      </c>
      <c r="H143" s="4">
        <v>1.1944248812745499</v>
      </c>
      <c r="I143" s="4">
        <v>14.8190365125336</v>
      </c>
      <c r="J143" s="4">
        <v>1</v>
      </c>
      <c r="K143" s="4">
        <v>0.72599999999999998</v>
      </c>
      <c r="L143" s="4">
        <v>0.253</v>
      </c>
      <c r="M143" s="4">
        <v>2.1000000000000001E-2</v>
      </c>
      <c r="N143" s="4">
        <v>0.70799999999999996</v>
      </c>
      <c r="O143" s="4">
        <v>0.29199999999999998</v>
      </c>
    </row>
    <row r="144" spans="1:15" x14ac:dyDescent="0.25">
      <c r="A144" s="4">
        <v>1</v>
      </c>
      <c r="B144" s="4">
        <v>5</v>
      </c>
      <c r="C144" s="4">
        <v>2.25</v>
      </c>
      <c r="D144" s="4">
        <v>0.01</v>
      </c>
      <c r="E144" s="4">
        <v>0.01</v>
      </c>
      <c r="F144" s="4">
        <v>0.71662720966931204</v>
      </c>
      <c r="G144" s="4">
        <v>-0.185151767367147</v>
      </c>
      <c r="H144" s="4">
        <v>1.2341382183145899</v>
      </c>
      <c r="I144" s="4">
        <v>14.6856954191674</v>
      </c>
      <c r="J144" s="4">
        <v>1</v>
      </c>
      <c r="K144" s="4">
        <v>0.77800000000000002</v>
      </c>
      <c r="L144" s="4">
        <v>0.20599999999999999</v>
      </c>
      <c r="M144" s="4">
        <v>1.4999999999999999E-2</v>
      </c>
      <c r="N144" s="4">
        <v>0.75800000000000001</v>
      </c>
      <c r="O144" s="4">
        <v>0.24199999999999999</v>
      </c>
    </row>
    <row r="145" spans="1:15" x14ac:dyDescent="0.25">
      <c r="A145" s="4">
        <v>1</v>
      </c>
      <c r="B145" s="4">
        <v>5</v>
      </c>
      <c r="C145" s="4">
        <v>2.25</v>
      </c>
      <c r="D145" s="4">
        <v>0.01</v>
      </c>
      <c r="E145" s="4">
        <v>0.01</v>
      </c>
      <c r="F145" s="4">
        <v>0.52258061658327504</v>
      </c>
      <c r="G145" s="4">
        <v>-2.6136725249435E-2</v>
      </c>
      <c r="H145" s="4">
        <v>1.05474579490817</v>
      </c>
      <c r="I145" s="4">
        <v>14.773090520282301</v>
      </c>
      <c r="J145" s="4">
        <v>1</v>
      </c>
      <c r="K145" s="4">
        <v>0.72</v>
      </c>
      <c r="L145" s="4">
        <v>0.25900000000000001</v>
      </c>
      <c r="M145" s="4">
        <v>2.1000000000000001E-2</v>
      </c>
      <c r="N145" s="4">
        <v>0.69199999999999995</v>
      </c>
      <c r="O145" s="4">
        <v>0.308</v>
      </c>
    </row>
    <row r="146" spans="1:15" x14ac:dyDescent="0.25">
      <c r="A146" s="4">
        <v>1</v>
      </c>
      <c r="B146" s="4">
        <v>5</v>
      </c>
      <c r="C146" s="4">
        <v>2.25</v>
      </c>
      <c r="D146" s="4">
        <v>0.01</v>
      </c>
      <c r="E146" s="4">
        <v>0.01</v>
      </c>
      <c r="F146" s="4">
        <v>0.60181720068488298</v>
      </c>
      <c r="G146" s="4">
        <v>-0.18958832822782701</v>
      </c>
      <c r="H146" s="4">
        <v>1.37663598711997</v>
      </c>
      <c r="I146" s="4">
        <v>14.5867654286495</v>
      </c>
      <c r="J146" s="4">
        <v>1</v>
      </c>
      <c r="K146" s="4">
        <v>0.73699999999999999</v>
      </c>
      <c r="L146" s="4">
        <v>0.24399999999999999</v>
      </c>
      <c r="M146" s="4">
        <v>1.9E-2</v>
      </c>
      <c r="N146" s="4">
        <v>0.68300000000000005</v>
      </c>
      <c r="O146" s="4">
        <v>0.317</v>
      </c>
    </row>
    <row r="147" spans="1:15" x14ac:dyDescent="0.25">
      <c r="A147" s="4">
        <v>1</v>
      </c>
      <c r="B147" s="4">
        <v>5</v>
      </c>
      <c r="C147" s="4">
        <v>2.25</v>
      </c>
      <c r="D147" s="4">
        <v>0.01</v>
      </c>
      <c r="E147" s="4">
        <v>0.01</v>
      </c>
      <c r="F147" s="4">
        <v>0.70717642686788695</v>
      </c>
      <c r="G147" s="4">
        <v>0.202239098672791</v>
      </c>
      <c r="H147" s="4">
        <v>1.4174856116326999</v>
      </c>
      <c r="I147" s="4">
        <v>14.399970232571301</v>
      </c>
      <c r="J147" s="4">
        <v>1</v>
      </c>
      <c r="K147" s="4">
        <v>0.80400000000000005</v>
      </c>
      <c r="L147" s="4">
        <v>0.18099999999999999</v>
      </c>
      <c r="M147" s="4">
        <v>1.4999999999999999E-2</v>
      </c>
      <c r="N147" s="4">
        <v>0.75</v>
      </c>
      <c r="O147" s="4">
        <v>0.25</v>
      </c>
    </row>
    <row r="148" spans="1:15" x14ac:dyDescent="0.25">
      <c r="A148" s="4">
        <v>1</v>
      </c>
      <c r="B148" s="4">
        <v>5</v>
      </c>
      <c r="C148" s="4">
        <v>2.25</v>
      </c>
      <c r="D148" s="4">
        <v>0.01</v>
      </c>
      <c r="E148" s="4">
        <v>0.01</v>
      </c>
      <c r="F148" s="4">
        <v>0.62503620385371805</v>
      </c>
      <c r="G148" s="4">
        <v>0.144999519394408</v>
      </c>
      <c r="H148" s="4">
        <v>1.14200416087505</v>
      </c>
      <c r="I148" s="4">
        <v>14.6180516145906</v>
      </c>
      <c r="J148" s="4">
        <v>1</v>
      </c>
      <c r="K148" s="4">
        <v>0.77200000000000002</v>
      </c>
      <c r="L148" s="4">
        <v>0.21</v>
      </c>
      <c r="M148" s="4">
        <v>1.7000000000000001E-2</v>
      </c>
      <c r="N148" s="4">
        <v>0.77500000000000002</v>
      </c>
      <c r="O148" s="4">
        <v>0.22500000000000001</v>
      </c>
    </row>
    <row r="149" spans="1:15" x14ac:dyDescent="0.25">
      <c r="A149" s="4">
        <v>1</v>
      </c>
      <c r="B149" s="4">
        <v>5</v>
      </c>
      <c r="C149" s="4">
        <v>2.25</v>
      </c>
      <c r="D149" s="4">
        <v>0.01</v>
      </c>
      <c r="E149" s="4">
        <v>0.01</v>
      </c>
      <c r="F149" s="4">
        <v>0.684010033162192</v>
      </c>
      <c r="G149" s="4">
        <v>-0.42475493166893502</v>
      </c>
      <c r="H149" s="4">
        <v>1.4275640189201</v>
      </c>
      <c r="I149" s="4">
        <v>14.6737581165119</v>
      </c>
      <c r="J149" s="4">
        <v>1</v>
      </c>
      <c r="K149" s="4">
        <v>0.748</v>
      </c>
      <c r="L149" s="4">
        <v>0.23499999999999999</v>
      </c>
      <c r="M149" s="4">
        <v>1.7000000000000001E-2</v>
      </c>
      <c r="N149" s="4">
        <v>0.70799999999999996</v>
      </c>
      <c r="O149" s="4">
        <v>0.29199999999999998</v>
      </c>
    </row>
    <row r="150" spans="1:15" x14ac:dyDescent="0.25">
      <c r="A150" s="4">
        <v>1</v>
      </c>
      <c r="B150" s="4">
        <v>5</v>
      </c>
      <c r="C150" s="4">
        <v>2.25</v>
      </c>
      <c r="D150" s="4">
        <v>0.01</v>
      </c>
      <c r="E150" s="4">
        <v>0.01</v>
      </c>
      <c r="F150" s="4">
        <v>0.476294681527198</v>
      </c>
      <c r="G150" s="4">
        <v>2.9779868581001599E-2</v>
      </c>
      <c r="H150" s="4">
        <v>1.0144378170882</v>
      </c>
      <c r="I150" s="4">
        <v>14.9697360250297</v>
      </c>
      <c r="J150" s="4">
        <v>1</v>
      </c>
      <c r="K150" s="4">
        <v>0.70599999999999996</v>
      </c>
      <c r="L150" s="4">
        <v>0.27200000000000002</v>
      </c>
      <c r="M150" s="4">
        <v>2.1999999999999999E-2</v>
      </c>
      <c r="N150" s="4">
        <v>0.7</v>
      </c>
      <c r="O150" s="4">
        <v>0.3</v>
      </c>
    </row>
    <row r="151" spans="1:15" x14ac:dyDescent="0.25">
      <c r="A151" s="4">
        <v>1</v>
      </c>
      <c r="B151" s="4">
        <v>5</v>
      </c>
      <c r="C151" s="4">
        <v>2.25</v>
      </c>
      <c r="D151" s="4">
        <v>0.01</v>
      </c>
      <c r="E151" s="4">
        <v>0.01</v>
      </c>
      <c r="F151" s="4">
        <v>-9.6221244079952497E-3</v>
      </c>
      <c r="G151" s="4">
        <v>-7.4999134718838706E-2</v>
      </c>
      <c r="H151" s="4">
        <v>1.2046150673775999</v>
      </c>
      <c r="I151" s="4">
        <v>14.976210156142701</v>
      </c>
      <c r="J151" s="4">
        <v>1</v>
      </c>
      <c r="K151" s="4">
        <v>0.47299999999999998</v>
      </c>
      <c r="L151" s="4">
        <v>0.496</v>
      </c>
      <c r="M151" s="4">
        <v>3.1E-2</v>
      </c>
      <c r="N151" s="4">
        <v>0.79200000000000004</v>
      </c>
      <c r="O151" s="4">
        <v>0.20799999999999999</v>
      </c>
    </row>
    <row r="152" spans="1:15" x14ac:dyDescent="0.25">
      <c r="A152" s="4">
        <v>1</v>
      </c>
      <c r="B152" s="4">
        <v>5</v>
      </c>
      <c r="C152" s="4">
        <v>2.25</v>
      </c>
      <c r="D152" s="4">
        <v>0.01</v>
      </c>
      <c r="E152" s="4">
        <v>0.01</v>
      </c>
      <c r="F152" s="4">
        <v>0.80789715771756299</v>
      </c>
      <c r="G152" s="4">
        <v>-6.1289916053263102E-3</v>
      </c>
      <c r="H152" s="4">
        <v>1.5773062177935699</v>
      </c>
      <c r="I152" s="4">
        <v>14.4029474582203</v>
      </c>
      <c r="J152" s="4">
        <v>1</v>
      </c>
      <c r="K152" s="4">
        <v>0.82099999999999995</v>
      </c>
      <c r="L152" s="4">
        <v>0.16700000000000001</v>
      </c>
      <c r="M152" s="4">
        <v>1.2E-2</v>
      </c>
      <c r="N152" s="4">
        <v>0.77500000000000002</v>
      </c>
      <c r="O152" s="4">
        <v>0.22500000000000001</v>
      </c>
    </row>
    <row r="153" spans="1:15" x14ac:dyDescent="0.25">
      <c r="A153" s="4">
        <v>1</v>
      </c>
      <c r="B153" s="4">
        <v>5</v>
      </c>
      <c r="C153" s="4">
        <v>2.25</v>
      </c>
      <c r="D153" s="4">
        <v>0.01</v>
      </c>
      <c r="E153" s="4">
        <v>0.01</v>
      </c>
      <c r="F153" s="4">
        <v>0.59680430251780503</v>
      </c>
      <c r="G153" s="4">
        <v>-0.28740619076485602</v>
      </c>
      <c r="H153" s="4">
        <v>1.17429958065116</v>
      </c>
      <c r="I153" s="4">
        <v>14.7528467107098</v>
      </c>
      <c r="J153" s="4">
        <v>1</v>
      </c>
      <c r="K153" s="4">
        <v>0.72599999999999998</v>
      </c>
      <c r="L153" s="4">
        <v>0.254</v>
      </c>
      <c r="M153" s="4">
        <v>1.9E-2</v>
      </c>
      <c r="N153" s="4">
        <v>0.7</v>
      </c>
      <c r="O153" s="4">
        <v>0.3</v>
      </c>
    </row>
    <row r="154" spans="1:15" x14ac:dyDescent="0.25">
      <c r="A154" s="4">
        <v>1</v>
      </c>
      <c r="B154" s="4">
        <v>5</v>
      </c>
      <c r="C154" s="4">
        <v>2.25</v>
      </c>
      <c r="D154" s="4">
        <v>0.01</v>
      </c>
      <c r="E154" s="4">
        <v>0.01</v>
      </c>
      <c r="F154" s="4">
        <v>0.54356322423931802</v>
      </c>
      <c r="G154" s="4">
        <v>0.26772166152187299</v>
      </c>
      <c r="H154" s="4">
        <v>1.3965321203783101</v>
      </c>
      <c r="I154" s="4">
        <v>14.765876352198701</v>
      </c>
      <c r="J154" s="4">
        <v>1</v>
      </c>
      <c r="K154" s="4">
        <v>0.753</v>
      </c>
      <c r="L154" s="4">
        <v>0.22800000000000001</v>
      </c>
      <c r="M154" s="4">
        <v>0.02</v>
      </c>
      <c r="N154" s="4">
        <v>0.73299999999999998</v>
      </c>
      <c r="O154" s="4">
        <v>0.26700000000000002</v>
      </c>
    </row>
    <row r="155" spans="1:15" x14ac:dyDescent="0.25">
      <c r="A155" s="4">
        <v>1</v>
      </c>
      <c r="B155" s="4">
        <v>5</v>
      </c>
      <c r="C155" s="4">
        <v>2.25</v>
      </c>
      <c r="D155" s="4">
        <v>0.01</v>
      </c>
      <c r="E155" s="4">
        <v>0.01</v>
      </c>
      <c r="F155" s="4">
        <v>0.59363070889248903</v>
      </c>
      <c r="G155" s="4">
        <v>0.281252723236188</v>
      </c>
      <c r="H155" s="4">
        <v>1.49730581613437</v>
      </c>
      <c r="I155" s="4">
        <v>14.5653749276424</v>
      </c>
      <c r="J155" s="4">
        <v>1</v>
      </c>
      <c r="K155" s="4">
        <v>0.77200000000000002</v>
      </c>
      <c r="L155" s="4">
        <v>0.21</v>
      </c>
      <c r="M155" s="4">
        <v>1.7999999999999999E-2</v>
      </c>
      <c r="N155" s="4">
        <v>0.73299999999999998</v>
      </c>
      <c r="O155" s="4">
        <v>0.26700000000000002</v>
      </c>
    </row>
    <row r="156" spans="1:15" x14ac:dyDescent="0.25">
      <c r="A156" s="4">
        <v>1</v>
      </c>
      <c r="B156" s="4">
        <v>5</v>
      </c>
      <c r="C156" s="4">
        <v>2.25</v>
      </c>
      <c r="D156" s="4">
        <v>0.01</v>
      </c>
      <c r="E156" s="4">
        <v>0.01</v>
      </c>
      <c r="F156" s="4">
        <v>0.72698623792889405</v>
      </c>
      <c r="G156" s="4">
        <v>-2.2867058391721502E-2</v>
      </c>
      <c r="H156" s="4">
        <v>1.2144823247544001</v>
      </c>
      <c r="I156" s="4">
        <v>14.5615398543538</v>
      </c>
      <c r="J156" s="4">
        <v>1</v>
      </c>
      <c r="K156" s="4">
        <v>0.79500000000000004</v>
      </c>
      <c r="L156" s="4">
        <v>0.19</v>
      </c>
      <c r="M156" s="4">
        <v>1.4999999999999999E-2</v>
      </c>
      <c r="N156" s="4">
        <v>0.76700000000000002</v>
      </c>
      <c r="O156" s="4">
        <v>0.23300000000000001</v>
      </c>
    </row>
    <row r="157" spans="1:15" x14ac:dyDescent="0.25">
      <c r="A157" s="4">
        <v>1</v>
      </c>
      <c r="B157" s="4">
        <v>5</v>
      </c>
      <c r="C157" s="4">
        <v>2.25</v>
      </c>
      <c r="D157" s="4">
        <v>0.01</v>
      </c>
      <c r="E157" s="4">
        <v>0.01</v>
      </c>
      <c r="F157" s="4">
        <v>1.0540968936962001</v>
      </c>
      <c r="G157" s="4">
        <v>-1.1479506660763901</v>
      </c>
      <c r="H157" s="4">
        <v>1.2144697027998499</v>
      </c>
      <c r="I157" s="4">
        <v>14.439604623131199</v>
      </c>
      <c r="J157" s="4">
        <v>1</v>
      </c>
      <c r="K157" s="4">
        <v>0.80500000000000005</v>
      </c>
      <c r="L157" s="4">
        <v>0.187</v>
      </c>
      <c r="M157" s="4">
        <v>8.0000000000000002E-3</v>
      </c>
      <c r="N157" s="4">
        <v>0.76700000000000002</v>
      </c>
      <c r="O157" s="4">
        <v>0.23300000000000001</v>
      </c>
    </row>
    <row r="158" spans="1:15" x14ac:dyDescent="0.25">
      <c r="A158" s="4">
        <v>1</v>
      </c>
      <c r="B158" s="4">
        <v>5</v>
      </c>
      <c r="C158" s="4">
        <v>2.25</v>
      </c>
      <c r="D158" s="4">
        <v>0.01</v>
      </c>
      <c r="E158" s="4">
        <v>0.01</v>
      </c>
      <c r="F158" s="4">
        <v>0.59134816916400201</v>
      </c>
      <c r="G158" s="4">
        <v>3.4577482522736201E-2</v>
      </c>
      <c r="H158" s="4">
        <v>1.1640549935178699</v>
      </c>
      <c r="I158" s="4">
        <v>14.766209342299801</v>
      </c>
      <c r="J158" s="4">
        <v>1</v>
      </c>
      <c r="K158" s="4">
        <v>0.751</v>
      </c>
      <c r="L158" s="4">
        <v>0.23</v>
      </c>
      <c r="M158" s="4">
        <v>1.9E-2</v>
      </c>
      <c r="N158" s="4">
        <v>0.73299999999999998</v>
      </c>
      <c r="O158" s="4">
        <v>0.26700000000000002</v>
      </c>
    </row>
    <row r="159" spans="1:15" x14ac:dyDescent="0.25">
      <c r="A159" s="4">
        <v>1</v>
      </c>
      <c r="B159" s="4">
        <v>5</v>
      </c>
      <c r="C159" s="4">
        <v>2.25</v>
      </c>
      <c r="D159" s="4">
        <v>0.01</v>
      </c>
      <c r="E159" s="4">
        <v>0.01</v>
      </c>
      <c r="F159" s="4">
        <v>0.66612417167561699</v>
      </c>
      <c r="G159" s="4">
        <v>-2.3983987688932999E-2</v>
      </c>
      <c r="H159" s="4">
        <v>1.4568139097430599</v>
      </c>
      <c r="I159" s="4">
        <v>14.5657381380868</v>
      </c>
      <c r="J159" s="4">
        <v>1</v>
      </c>
      <c r="K159" s="4">
        <v>0.77400000000000002</v>
      </c>
      <c r="L159" s="4">
        <v>0.20899999999999999</v>
      </c>
      <c r="M159" s="4">
        <v>1.7000000000000001E-2</v>
      </c>
      <c r="N159" s="4">
        <v>0.73299999999999998</v>
      </c>
      <c r="O159" s="4">
        <v>0.26700000000000002</v>
      </c>
    </row>
    <row r="160" spans="1:15" x14ac:dyDescent="0.25">
      <c r="A160" s="4">
        <v>1</v>
      </c>
      <c r="B160" s="4">
        <v>5</v>
      </c>
      <c r="C160" s="4">
        <v>2.25</v>
      </c>
      <c r="D160" s="4">
        <v>0.01</v>
      </c>
      <c r="E160" s="4">
        <v>0.01</v>
      </c>
      <c r="F160" s="4">
        <v>0.65241253765575002</v>
      </c>
      <c r="G160" s="4">
        <v>-5.9572366599024998E-2</v>
      </c>
      <c r="H160" s="4">
        <v>1.4270000942302901</v>
      </c>
      <c r="I160" s="4">
        <v>14.681023106127199</v>
      </c>
      <c r="J160" s="4">
        <v>1</v>
      </c>
      <c r="K160" s="4">
        <v>0.76600000000000001</v>
      </c>
      <c r="L160" s="4">
        <v>0.217</v>
      </c>
      <c r="M160" s="4">
        <v>1.7000000000000001E-2</v>
      </c>
      <c r="N160" s="4">
        <v>0.73299999999999998</v>
      </c>
      <c r="O160" s="4">
        <v>0.26700000000000002</v>
      </c>
    </row>
    <row r="161" spans="1:15" x14ac:dyDescent="0.25">
      <c r="A161" s="4">
        <v>1</v>
      </c>
      <c r="B161" s="4">
        <v>5</v>
      </c>
      <c r="C161" s="4">
        <v>2.25</v>
      </c>
      <c r="D161" s="4">
        <v>0.01</v>
      </c>
      <c r="E161" s="4">
        <v>0.01</v>
      </c>
      <c r="F161" s="4">
        <v>0.65727740160768</v>
      </c>
      <c r="G161" s="4">
        <v>-8.3809140530041099E-2</v>
      </c>
      <c r="H161" s="4">
        <v>1.41674063758283</v>
      </c>
      <c r="I161" s="4">
        <v>14.708188900890001</v>
      </c>
      <c r="J161" s="4">
        <v>1</v>
      </c>
      <c r="K161" s="4">
        <v>0.76600000000000001</v>
      </c>
      <c r="L161" s="4">
        <v>0.217</v>
      </c>
      <c r="M161" s="4">
        <v>1.7000000000000001E-2</v>
      </c>
      <c r="N161" s="4">
        <v>0.74199999999999999</v>
      </c>
      <c r="O161" s="4">
        <v>0.25800000000000001</v>
      </c>
    </row>
    <row r="162" spans="1:15" x14ac:dyDescent="0.25">
      <c r="A162" s="4">
        <v>1</v>
      </c>
      <c r="B162" s="4">
        <v>5</v>
      </c>
      <c r="C162" s="4">
        <v>2.25</v>
      </c>
      <c r="D162" s="4">
        <v>0.01</v>
      </c>
      <c r="E162" s="4">
        <v>0.01</v>
      </c>
      <c r="F162" s="4">
        <v>0.49549283612091899</v>
      </c>
      <c r="G162" s="4">
        <v>2.5012890183272799E-2</v>
      </c>
      <c r="H162" s="4">
        <v>1.3760050536917301</v>
      </c>
      <c r="I162" s="4">
        <v>14.774640759322001</v>
      </c>
      <c r="J162" s="4">
        <v>1</v>
      </c>
      <c r="K162" s="4">
        <v>0.71399999999999997</v>
      </c>
      <c r="L162" s="4">
        <v>0.26400000000000001</v>
      </c>
      <c r="M162" s="4">
        <v>2.1999999999999999E-2</v>
      </c>
      <c r="N162" s="4">
        <v>0.68300000000000005</v>
      </c>
      <c r="O162" s="4">
        <v>0.317</v>
      </c>
    </row>
    <row r="163" spans="1:15" x14ac:dyDescent="0.25">
      <c r="A163" s="4">
        <v>1</v>
      </c>
      <c r="B163" s="4">
        <v>5</v>
      </c>
      <c r="C163" s="4">
        <v>2.25</v>
      </c>
      <c r="D163" s="4">
        <v>0.01</v>
      </c>
      <c r="E163" s="4">
        <v>0.01</v>
      </c>
      <c r="F163" s="4">
        <v>0.54499964427868397</v>
      </c>
      <c r="G163" s="4">
        <v>3.1951865445183303E-2</v>
      </c>
      <c r="H163" s="4">
        <v>1.43746318539464</v>
      </c>
      <c r="I163" s="4">
        <v>14.6920239202817</v>
      </c>
      <c r="J163" s="4">
        <v>1</v>
      </c>
      <c r="K163" s="4">
        <v>0.73399999999999999</v>
      </c>
      <c r="L163" s="4">
        <v>0.246</v>
      </c>
      <c r="M163" s="4">
        <v>0.02</v>
      </c>
      <c r="N163" s="4">
        <v>0.7</v>
      </c>
      <c r="O163" s="4">
        <v>0.3</v>
      </c>
    </row>
    <row r="164" spans="1:15" x14ac:dyDescent="0.25">
      <c r="A164" s="4">
        <v>1</v>
      </c>
      <c r="B164" s="4">
        <v>5</v>
      </c>
      <c r="C164" s="4">
        <v>2.25</v>
      </c>
      <c r="D164" s="4">
        <v>0.01</v>
      </c>
      <c r="E164" s="4">
        <v>0.01</v>
      </c>
      <c r="F164" s="4">
        <v>0.59195192472450597</v>
      </c>
      <c r="G164" s="4">
        <v>0.47499950944785901</v>
      </c>
      <c r="H164" s="4">
        <v>1.3974253987126799</v>
      </c>
      <c r="I164" s="4">
        <v>14.4966201727191</v>
      </c>
      <c r="J164" s="4">
        <v>1</v>
      </c>
      <c r="K164" s="4">
        <v>0.78600000000000003</v>
      </c>
      <c r="L164" s="4">
        <v>0.19700000000000001</v>
      </c>
      <c r="M164" s="4">
        <v>1.7999999999999999E-2</v>
      </c>
      <c r="N164" s="4">
        <v>0.75800000000000001</v>
      </c>
      <c r="O164" s="4">
        <v>0.24199999999999999</v>
      </c>
    </row>
    <row r="165" spans="1:15" x14ac:dyDescent="0.25">
      <c r="A165" s="4">
        <v>1</v>
      </c>
      <c r="B165" s="4">
        <v>5</v>
      </c>
      <c r="C165" s="4">
        <v>2.25</v>
      </c>
      <c r="D165" s="4">
        <v>0.01</v>
      </c>
      <c r="E165" s="4">
        <v>0.01</v>
      </c>
      <c r="F165" s="4">
        <v>0.78896016099258404</v>
      </c>
      <c r="G165" s="4">
        <v>-0.36548976958221802</v>
      </c>
      <c r="H165" s="4">
        <v>1.2144706179879301</v>
      </c>
      <c r="I165" s="4">
        <v>14.6068769737211</v>
      </c>
      <c r="J165" s="4">
        <v>1</v>
      </c>
      <c r="K165" s="4">
        <v>0.78900000000000003</v>
      </c>
      <c r="L165" s="4">
        <v>0.19800000000000001</v>
      </c>
      <c r="M165" s="4">
        <v>1.4E-2</v>
      </c>
      <c r="N165" s="4">
        <v>0.75800000000000001</v>
      </c>
      <c r="O165" s="4">
        <v>0.24199999999999999</v>
      </c>
    </row>
    <row r="166" spans="1:15" x14ac:dyDescent="0.25">
      <c r="A166" s="4">
        <v>1</v>
      </c>
      <c r="B166" s="4">
        <v>5</v>
      </c>
      <c r="C166" s="4">
        <v>2.25</v>
      </c>
      <c r="D166" s="4">
        <v>0.01</v>
      </c>
      <c r="E166" s="4">
        <v>0.01</v>
      </c>
      <c r="F166" s="4">
        <v>0.61091535442128098</v>
      </c>
      <c r="G166" s="4">
        <v>-0.226615200387426</v>
      </c>
      <c r="H166" s="4">
        <v>1.14421797839522</v>
      </c>
      <c r="I166" s="4">
        <v>14.7727591148771</v>
      </c>
      <c r="J166" s="4">
        <v>1</v>
      </c>
      <c r="K166" s="4">
        <v>0.73699999999999999</v>
      </c>
      <c r="L166" s="4">
        <v>0.24399999999999999</v>
      </c>
      <c r="M166" s="4">
        <v>1.9E-2</v>
      </c>
      <c r="N166" s="4">
        <v>0.71699999999999997</v>
      </c>
      <c r="O166" s="4">
        <v>0.28299999999999997</v>
      </c>
    </row>
    <row r="167" spans="1:15" x14ac:dyDescent="0.25">
      <c r="A167" s="4">
        <v>1</v>
      </c>
      <c r="B167" s="4">
        <v>5</v>
      </c>
      <c r="C167" s="4">
        <v>2.25</v>
      </c>
      <c r="D167" s="4">
        <v>0.01</v>
      </c>
      <c r="E167" s="4">
        <v>0.01</v>
      </c>
      <c r="F167" s="4">
        <v>0.67263688508136399</v>
      </c>
      <c r="G167" s="4">
        <v>-2.0440052966431699E-2</v>
      </c>
      <c r="H167" s="4">
        <v>1.17476820418976</v>
      </c>
      <c r="I167" s="4">
        <v>14.641390789369</v>
      </c>
      <c r="J167" s="4">
        <v>1</v>
      </c>
      <c r="K167" s="4">
        <v>0.77700000000000002</v>
      </c>
      <c r="L167" s="4">
        <v>0.20699999999999999</v>
      </c>
      <c r="M167" s="4">
        <v>1.6E-2</v>
      </c>
      <c r="N167" s="4">
        <v>0.75</v>
      </c>
      <c r="O167" s="4">
        <v>0.25</v>
      </c>
    </row>
    <row r="168" spans="1:15" x14ac:dyDescent="0.25">
      <c r="A168" s="4">
        <v>1</v>
      </c>
      <c r="B168" s="4">
        <v>5</v>
      </c>
      <c r="C168" s="4">
        <v>2.25</v>
      </c>
      <c r="D168" s="4">
        <v>0.01</v>
      </c>
      <c r="E168" s="4">
        <v>0.01</v>
      </c>
      <c r="F168" s="4">
        <v>0.78527900600579503</v>
      </c>
      <c r="G168" s="4">
        <v>-2.72888893583564E-2</v>
      </c>
      <c r="H168" s="4">
        <v>1.1546760705519701</v>
      </c>
      <c r="I168" s="4">
        <v>14.5214849657415</v>
      </c>
      <c r="J168" s="4">
        <v>1</v>
      </c>
      <c r="K168" s="4">
        <v>0.81299999999999994</v>
      </c>
      <c r="L168" s="4">
        <v>0.17399999999999999</v>
      </c>
      <c r="M168" s="4">
        <v>1.2999999999999999E-2</v>
      </c>
      <c r="N168" s="4">
        <v>0.79200000000000004</v>
      </c>
      <c r="O168" s="4">
        <v>0.20799999999999999</v>
      </c>
    </row>
    <row r="169" spans="1:15" x14ac:dyDescent="0.25">
      <c r="A169" s="4">
        <v>1</v>
      </c>
      <c r="B169" s="4">
        <v>5</v>
      </c>
      <c r="C169" s="4">
        <v>2.25</v>
      </c>
      <c r="D169" s="4">
        <v>0.01</v>
      </c>
      <c r="E169" s="4">
        <v>0.01</v>
      </c>
      <c r="F169" s="4">
        <v>0.660742464195472</v>
      </c>
      <c r="G169" s="4">
        <v>-0.15554527950754701</v>
      </c>
      <c r="H169" s="4">
        <v>1.21433202672489</v>
      </c>
      <c r="I169" s="4">
        <v>14.6767772444272</v>
      </c>
      <c r="J169" s="4">
        <v>1</v>
      </c>
      <c r="K169" s="4">
        <v>0.76100000000000001</v>
      </c>
      <c r="L169" s="4">
        <v>0.222</v>
      </c>
      <c r="M169" s="4">
        <v>1.7000000000000001E-2</v>
      </c>
      <c r="N169" s="4">
        <v>0.73299999999999998</v>
      </c>
      <c r="O169" s="4">
        <v>0.26700000000000002</v>
      </c>
    </row>
    <row r="170" spans="1:15" x14ac:dyDescent="0.25">
      <c r="A170" s="4">
        <v>1</v>
      </c>
      <c r="B170" s="4">
        <v>5</v>
      </c>
      <c r="C170" s="4">
        <v>2.25</v>
      </c>
      <c r="D170" s="4">
        <v>0.01</v>
      </c>
      <c r="E170" s="4">
        <v>0.01</v>
      </c>
      <c r="F170" s="4">
        <v>0.61609221150851901</v>
      </c>
      <c r="G170" s="4">
        <v>7.3888596500133297E-2</v>
      </c>
      <c r="H170" s="4">
        <v>1.2344804815260799</v>
      </c>
      <c r="I170" s="4">
        <v>14.698087049533999</v>
      </c>
      <c r="J170" s="4">
        <v>1</v>
      </c>
      <c r="K170" s="4">
        <v>0.76400000000000001</v>
      </c>
      <c r="L170" s="4">
        <v>0.218</v>
      </c>
      <c r="M170" s="4">
        <v>1.7999999999999999E-2</v>
      </c>
      <c r="N170" s="4">
        <v>0.74199999999999999</v>
      </c>
      <c r="O170" s="4">
        <v>0.25800000000000001</v>
      </c>
    </row>
    <row r="171" spans="1:15" x14ac:dyDescent="0.25">
      <c r="A171" s="4">
        <v>1</v>
      </c>
      <c r="B171" s="4">
        <v>5</v>
      </c>
      <c r="C171" s="4">
        <v>2.25</v>
      </c>
      <c r="D171" s="4">
        <v>0.01</v>
      </c>
      <c r="E171" s="4">
        <v>0.01</v>
      </c>
      <c r="F171" s="4">
        <v>0.48632848397071798</v>
      </c>
      <c r="G171" s="4">
        <v>1.50000007077692E-2</v>
      </c>
      <c r="H171" s="4">
        <v>1.6060255433766999</v>
      </c>
      <c r="I171" s="4">
        <v>14.598223202205199</v>
      </c>
      <c r="J171" s="4">
        <v>1</v>
      </c>
      <c r="K171" s="4">
        <v>0.70899999999999996</v>
      </c>
      <c r="L171" s="4">
        <v>0.26900000000000002</v>
      </c>
      <c r="M171" s="4">
        <v>2.1999999999999999E-2</v>
      </c>
      <c r="N171" s="4">
        <v>0.72499999999999998</v>
      </c>
      <c r="O171" s="4">
        <v>0.27500000000000002</v>
      </c>
    </row>
    <row r="172" spans="1:15" x14ac:dyDescent="0.25">
      <c r="A172" s="4">
        <v>1</v>
      </c>
      <c r="B172" s="4">
        <v>5</v>
      </c>
      <c r="C172" s="4">
        <v>2.25</v>
      </c>
      <c r="D172" s="4">
        <v>0.01</v>
      </c>
      <c r="E172" s="4">
        <v>0.01</v>
      </c>
      <c r="F172" s="4">
        <v>0.49100172106655499</v>
      </c>
      <c r="G172" s="4">
        <v>-0.10038329720322101</v>
      </c>
      <c r="H172" s="4">
        <v>1.0740273796740301</v>
      </c>
      <c r="I172" s="4">
        <v>14.9067732000902</v>
      </c>
      <c r="J172" s="4">
        <v>1</v>
      </c>
      <c r="K172" s="4">
        <v>0.70099999999999996</v>
      </c>
      <c r="L172" s="4">
        <v>0.27700000000000002</v>
      </c>
      <c r="M172" s="4">
        <v>2.1999999999999999E-2</v>
      </c>
      <c r="N172" s="4">
        <v>0.69199999999999995</v>
      </c>
      <c r="O172" s="4">
        <v>0.308</v>
      </c>
    </row>
    <row r="173" spans="1:15" x14ac:dyDescent="0.25">
      <c r="A173" s="4">
        <v>1</v>
      </c>
      <c r="B173" s="4">
        <v>5</v>
      </c>
      <c r="C173" s="4">
        <v>2.25</v>
      </c>
      <c r="D173" s="4">
        <v>0.01</v>
      </c>
      <c r="E173" s="4">
        <v>0.01</v>
      </c>
      <c r="F173" s="4">
        <v>0.53704482439093204</v>
      </c>
      <c r="G173" s="4">
        <v>0.40476885355050202</v>
      </c>
      <c r="H173" s="4">
        <v>1.4966348344549401</v>
      </c>
      <c r="I173" s="4">
        <v>14.645305450071399</v>
      </c>
      <c r="J173" s="4">
        <v>1</v>
      </c>
      <c r="K173" s="4">
        <v>0.76100000000000001</v>
      </c>
      <c r="L173" s="4">
        <v>0.22</v>
      </c>
      <c r="M173" s="4">
        <v>0.02</v>
      </c>
      <c r="N173" s="4">
        <v>0.73299999999999998</v>
      </c>
      <c r="O173" s="4">
        <v>0.26700000000000002</v>
      </c>
    </row>
    <row r="174" spans="1:15" x14ac:dyDescent="0.25">
      <c r="A174" s="4">
        <v>1</v>
      </c>
      <c r="B174" s="4">
        <v>5</v>
      </c>
      <c r="C174" s="4">
        <v>2.25</v>
      </c>
      <c r="D174" s="4">
        <v>0.01</v>
      </c>
      <c r="E174" s="4">
        <v>0.01</v>
      </c>
      <c r="F174" s="4">
        <v>0.38074336546772702</v>
      </c>
      <c r="G174" s="4">
        <v>0.65432350039130704</v>
      </c>
      <c r="H174" s="4">
        <v>1.2126310357172601</v>
      </c>
      <c r="I174" s="4">
        <v>14.8354089653643</v>
      </c>
      <c r="J174" s="4">
        <v>1</v>
      </c>
      <c r="K174" s="4">
        <v>0.72</v>
      </c>
      <c r="L174" s="4">
        <v>0.25600000000000001</v>
      </c>
      <c r="M174" s="4">
        <v>2.3E-2</v>
      </c>
      <c r="N174" s="4">
        <v>0.70799999999999996</v>
      </c>
      <c r="O174" s="4">
        <v>0.29199999999999998</v>
      </c>
    </row>
    <row r="175" spans="1:15" x14ac:dyDescent="0.25">
      <c r="A175" s="4">
        <v>1</v>
      </c>
      <c r="B175" s="4">
        <v>5</v>
      </c>
      <c r="C175" s="4">
        <v>2.25</v>
      </c>
      <c r="D175" s="4">
        <v>0.01</v>
      </c>
      <c r="E175" s="4">
        <v>0.01</v>
      </c>
      <c r="F175" s="4">
        <v>0.81245026691552402</v>
      </c>
      <c r="G175" s="4">
        <v>-0.17538483058474899</v>
      </c>
      <c r="H175" s="4">
        <v>1.2340010547119999</v>
      </c>
      <c r="I175" s="4">
        <v>14.565357220424399</v>
      </c>
      <c r="J175" s="4">
        <v>1</v>
      </c>
      <c r="K175" s="4">
        <v>0.81</v>
      </c>
      <c r="L175" s="4">
        <v>0.17699999999999999</v>
      </c>
      <c r="M175" s="4">
        <v>1.2999999999999999E-2</v>
      </c>
      <c r="N175" s="4">
        <v>0.75800000000000001</v>
      </c>
      <c r="O175" s="4">
        <v>0.24199999999999999</v>
      </c>
    </row>
    <row r="176" spans="1:15" x14ac:dyDescent="0.25">
      <c r="A176" s="4">
        <v>1</v>
      </c>
      <c r="B176" s="4">
        <v>5</v>
      </c>
      <c r="C176" s="4">
        <v>2.25</v>
      </c>
      <c r="D176" s="4">
        <v>0.01</v>
      </c>
      <c r="E176" s="4">
        <v>0.01</v>
      </c>
      <c r="F176" s="4">
        <v>0.45785120709268301</v>
      </c>
      <c r="G176" s="4">
        <v>0.108503686695009</v>
      </c>
      <c r="H176" s="4">
        <v>1.1946843830649601</v>
      </c>
      <c r="I176" s="4">
        <v>14.8019902922364</v>
      </c>
      <c r="J176" s="4">
        <v>1</v>
      </c>
      <c r="K176" s="4">
        <v>0.70599999999999996</v>
      </c>
      <c r="L176" s="4">
        <v>0.27200000000000002</v>
      </c>
      <c r="M176" s="4">
        <v>2.3E-2</v>
      </c>
      <c r="N176" s="4">
        <v>0.68300000000000005</v>
      </c>
      <c r="O176" s="4">
        <v>0.317</v>
      </c>
    </row>
    <row r="177" spans="1:15" x14ac:dyDescent="0.25">
      <c r="A177" s="4">
        <v>1</v>
      </c>
      <c r="B177" s="4">
        <v>5</v>
      </c>
      <c r="C177" s="4">
        <v>2.25</v>
      </c>
      <c r="D177" s="4">
        <v>0.01</v>
      </c>
      <c r="E177" s="4">
        <v>0.01</v>
      </c>
      <c r="F177" s="4">
        <v>0.60083444696411503</v>
      </c>
      <c r="G177" s="4">
        <v>6.2323896123998399E-2</v>
      </c>
      <c r="H177" s="4">
        <v>0.99943570490224698</v>
      </c>
      <c r="I177" s="4">
        <v>14.701556912395001</v>
      </c>
      <c r="J177" s="4">
        <v>1</v>
      </c>
      <c r="K177" s="4">
        <v>0.75700000000000001</v>
      </c>
      <c r="L177" s="4">
        <v>0.224</v>
      </c>
      <c r="M177" s="4">
        <v>1.7999999999999999E-2</v>
      </c>
      <c r="N177" s="4">
        <v>0.75</v>
      </c>
      <c r="O177" s="4">
        <v>0.25</v>
      </c>
    </row>
    <row r="178" spans="1:15" x14ac:dyDescent="0.25">
      <c r="A178" s="4">
        <v>1</v>
      </c>
      <c r="B178" s="4">
        <v>5</v>
      </c>
      <c r="C178" s="4">
        <v>2.25</v>
      </c>
      <c r="D178" s="4">
        <v>0.01</v>
      </c>
      <c r="E178" s="4">
        <v>0.01</v>
      </c>
      <c r="F178" s="4">
        <v>0.65524351203252396</v>
      </c>
      <c r="G178" s="4">
        <v>-0.19194339294242799</v>
      </c>
      <c r="H178" s="4">
        <v>1.4764785987908999</v>
      </c>
      <c r="I178" s="4">
        <v>14.7035578179489</v>
      </c>
      <c r="J178" s="4">
        <v>1</v>
      </c>
      <c r="K178" s="4">
        <v>0.75700000000000001</v>
      </c>
      <c r="L178" s="4">
        <v>0.22600000000000001</v>
      </c>
      <c r="M178" s="4">
        <v>1.7000000000000001E-2</v>
      </c>
      <c r="N178" s="4">
        <v>0.72499999999999998</v>
      </c>
      <c r="O178" s="4">
        <v>0.27500000000000002</v>
      </c>
    </row>
    <row r="179" spans="1:15" x14ac:dyDescent="0.25">
      <c r="A179" s="4">
        <v>1</v>
      </c>
      <c r="B179" s="4">
        <v>5</v>
      </c>
      <c r="C179" s="4">
        <v>2.25</v>
      </c>
      <c r="D179" s="4">
        <v>0.01</v>
      </c>
      <c r="E179" s="4">
        <v>0.01</v>
      </c>
      <c r="F179" s="4">
        <v>0.56709695653961401</v>
      </c>
      <c r="G179" s="4">
        <v>-8.5000047714491794E-2</v>
      </c>
      <c r="H179" s="4">
        <v>1.1149972997728299</v>
      </c>
      <c r="I179" s="4">
        <v>14.7420762631423</v>
      </c>
      <c r="J179" s="4">
        <v>1</v>
      </c>
      <c r="K179" s="4">
        <v>0.73199999999999998</v>
      </c>
      <c r="L179" s="4">
        <v>0.248</v>
      </c>
      <c r="M179" s="4">
        <v>0.02</v>
      </c>
      <c r="N179" s="4">
        <v>0.71699999999999997</v>
      </c>
      <c r="O179" s="4">
        <v>0.28299999999999997</v>
      </c>
    </row>
    <row r="180" spans="1:15" x14ac:dyDescent="0.25">
      <c r="A180" s="4">
        <v>1</v>
      </c>
      <c r="B180" s="4">
        <v>5</v>
      </c>
      <c r="C180" s="4">
        <v>2.25</v>
      </c>
      <c r="D180" s="4">
        <v>0.01</v>
      </c>
      <c r="E180" s="4">
        <v>0.01</v>
      </c>
      <c r="F180" s="4">
        <v>0.57855833488413699</v>
      </c>
      <c r="G180" s="4">
        <v>5.49458494671871E-2</v>
      </c>
      <c r="H180" s="4">
        <v>1.20499830082443</v>
      </c>
      <c r="I180" s="4">
        <v>14.8126432402522</v>
      </c>
      <c r="J180" s="4">
        <v>1</v>
      </c>
      <c r="K180" s="4">
        <v>0.748</v>
      </c>
      <c r="L180" s="4">
        <v>0.23300000000000001</v>
      </c>
      <c r="M180" s="4">
        <v>1.9E-2</v>
      </c>
      <c r="N180" s="4">
        <v>0.73299999999999998</v>
      </c>
      <c r="O180" s="4">
        <v>0.26700000000000002</v>
      </c>
    </row>
    <row r="181" spans="1:15" x14ac:dyDescent="0.25">
      <c r="A181" s="4">
        <v>1</v>
      </c>
      <c r="B181" s="4">
        <v>5</v>
      </c>
      <c r="C181" s="4">
        <v>2.25</v>
      </c>
      <c r="D181" s="4">
        <v>0.01</v>
      </c>
      <c r="E181" s="4">
        <v>0.01</v>
      </c>
      <c r="F181" s="4">
        <v>0.86650656128164905</v>
      </c>
      <c r="G181" s="4">
        <v>-0.23211619254265001</v>
      </c>
      <c r="H181" s="4">
        <v>1.4266849767582801</v>
      </c>
      <c r="I181" s="4">
        <v>14.4313670317404</v>
      </c>
      <c r="J181" s="4">
        <v>1</v>
      </c>
      <c r="K181" s="4">
        <v>0.82299999999999995</v>
      </c>
      <c r="L181" s="4">
        <v>0.16600000000000001</v>
      </c>
      <c r="M181" s="4">
        <v>1.0999999999999999E-2</v>
      </c>
      <c r="N181" s="4">
        <v>0.78300000000000003</v>
      </c>
      <c r="O181" s="4">
        <v>0.217</v>
      </c>
    </row>
    <row r="182" spans="1:15" x14ac:dyDescent="0.25">
      <c r="A182" s="4">
        <v>1</v>
      </c>
      <c r="B182" s="4">
        <v>5</v>
      </c>
      <c r="C182" s="4">
        <v>2.25</v>
      </c>
      <c r="D182" s="4">
        <v>0.01</v>
      </c>
      <c r="E182" s="4">
        <v>0.01</v>
      </c>
      <c r="F182" s="4">
        <v>0.61400509228381905</v>
      </c>
      <c r="G182" s="4">
        <v>9.5021043589250398E-2</v>
      </c>
      <c r="H182" s="4">
        <v>1.58750148924289</v>
      </c>
      <c r="I182" s="4">
        <v>14.5946476727785</v>
      </c>
      <c r="J182" s="4">
        <v>1</v>
      </c>
      <c r="K182" s="4">
        <v>0.76500000000000001</v>
      </c>
      <c r="L182" s="4">
        <v>0.217</v>
      </c>
      <c r="M182" s="4">
        <v>1.7999999999999999E-2</v>
      </c>
      <c r="N182" s="4">
        <v>0.72499999999999998</v>
      </c>
      <c r="O182" s="4">
        <v>0.27500000000000002</v>
      </c>
    </row>
    <row r="183" spans="1:15" x14ac:dyDescent="0.25">
      <c r="A183" s="4">
        <v>1</v>
      </c>
      <c r="B183" s="4">
        <v>5</v>
      </c>
      <c r="C183" s="4">
        <v>2.25</v>
      </c>
      <c r="D183" s="4">
        <v>0.01</v>
      </c>
      <c r="E183" s="4">
        <v>0.01</v>
      </c>
      <c r="F183" s="4">
        <v>0.67788891426476305</v>
      </c>
      <c r="G183" s="4">
        <v>-0.53635947477736401</v>
      </c>
      <c r="H183" s="4">
        <v>1.1441849166826501</v>
      </c>
      <c r="I183" s="4">
        <v>14.764041353069899</v>
      </c>
      <c r="J183" s="4">
        <v>1</v>
      </c>
      <c r="K183" s="4">
        <v>0.73599999999999999</v>
      </c>
      <c r="L183" s="4">
        <v>0.247</v>
      </c>
      <c r="M183" s="4">
        <v>1.7000000000000001E-2</v>
      </c>
      <c r="N183" s="4">
        <v>0.70799999999999996</v>
      </c>
      <c r="O183" s="4">
        <v>0.29199999999999998</v>
      </c>
    </row>
    <row r="184" spans="1:15" x14ac:dyDescent="0.25">
      <c r="A184" s="4">
        <v>1</v>
      </c>
      <c r="B184" s="4">
        <v>5</v>
      </c>
      <c r="C184" s="4">
        <v>2.25</v>
      </c>
      <c r="D184" s="4">
        <v>0.01</v>
      </c>
      <c r="E184" s="4">
        <v>0.01</v>
      </c>
      <c r="F184" s="4">
        <v>0.71374612589318598</v>
      </c>
      <c r="G184" s="4">
        <v>-0.28989664390284198</v>
      </c>
      <c r="H184" s="4">
        <v>1.16425591496811</v>
      </c>
      <c r="I184" s="4">
        <v>14.6879879274299</v>
      </c>
      <c r="J184" s="4">
        <v>1</v>
      </c>
      <c r="K184" s="4">
        <v>0.77</v>
      </c>
      <c r="L184" s="4">
        <v>0.215</v>
      </c>
      <c r="M184" s="4">
        <v>1.6E-2</v>
      </c>
      <c r="N184" s="4">
        <v>0.74199999999999999</v>
      </c>
      <c r="O184" s="4">
        <v>0.25800000000000001</v>
      </c>
    </row>
    <row r="185" spans="1:15" x14ac:dyDescent="0.25">
      <c r="A185" s="4">
        <v>1</v>
      </c>
      <c r="B185" s="4">
        <v>5</v>
      </c>
      <c r="C185" s="4">
        <v>2.25</v>
      </c>
      <c r="D185" s="4">
        <v>0.01</v>
      </c>
      <c r="E185" s="4">
        <v>0.01</v>
      </c>
      <c r="F185" s="4">
        <v>0.75593731769019501</v>
      </c>
      <c r="G185" s="4">
        <v>-0.82508053940062398</v>
      </c>
      <c r="H185" s="4">
        <v>1.21499858524396</v>
      </c>
      <c r="I185" s="4">
        <v>14.6388158913339</v>
      </c>
      <c r="J185" s="4">
        <v>1</v>
      </c>
      <c r="K185" s="4">
        <v>0.73799999999999999</v>
      </c>
      <c r="L185" s="4">
        <v>0.247</v>
      </c>
      <c r="M185" s="4">
        <v>1.4999999999999999E-2</v>
      </c>
      <c r="N185" s="4">
        <v>0.7</v>
      </c>
      <c r="O185" s="4">
        <v>0.3</v>
      </c>
    </row>
    <row r="186" spans="1:15" x14ac:dyDescent="0.25">
      <c r="A186" s="4">
        <v>1</v>
      </c>
      <c r="B186" s="4">
        <v>5</v>
      </c>
      <c r="C186" s="4">
        <v>2.25</v>
      </c>
      <c r="D186" s="4">
        <v>0.01</v>
      </c>
      <c r="E186" s="4">
        <v>0.01</v>
      </c>
      <c r="F186" s="4">
        <v>0.66862238052686995</v>
      </c>
      <c r="G186" s="4">
        <v>6.4793319890125406E-2</v>
      </c>
      <c r="H186" s="4">
        <v>1.09421935139315</v>
      </c>
      <c r="I186" s="4">
        <v>14.640396174444501</v>
      </c>
      <c r="J186" s="4">
        <v>1</v>
      </c>
      <c r="K186" s="4">
        <v>0.78100000000000003</v>
      </c>
      <c r="L186" s="4">
        <v>0.20200000000000001</v>
      </c>
      <c r="M186" s="4">
        <v>1.6E-2</v>
      </c>
      <c r="N186" s="4">
        <v>0.75800000000000001</v>
      </c>
      <c r="O186" s="4">
        <v>0.24199999999999999</v>
      </c>
    </row>
    <row r="187" spans="1:15" x14ac:dyDescent="0.25">
      <c r="A187" s="4">
        <v>1</v>
      </c>
      <c r="B187" s="4">
        <v>5</v>
      </c>
      <c r="C187" s="4">
        <v>2.25</v>
      </c>
      <c r="D187" s="4">
        <v>0.01</v>
      </c>
      <c r="E187" s="4">
        <v>0.01</v>
      </c>
      <c r="F187" s="4">
        <v>0.74140188807246199</v>
      </c>
      <c r="G187" s="4">
        <v>-1.6464392446371701E-2</v>
      </c>
      <c r="H187" s="4">
        <v>1.11248365124674</v>
      </c>
      <c r="I187" s="4">
        <v>14.5721349059878</v>
      </c>
      <c r="J187" s="4">
        <v>1</v>
      </c>
      <c r="K187" s="4">
        <v>0.8</v>
      </c>
      <c r="L187" s="4">
        <v>0.186</v>
      </c>
      <c r="M187" s="4">
        <v>1.4E-2</v>
      </c>
      <c r="N187" s="4">
        <v>0.77500000000000002</v>
      </c>
      <c r="O187" s="4">
        <v>0.22500000000000001</v>
      </c>
    </row>
    <row r="188" spans="1:15" x14ac:dyDescent="0.25">
      <c r="A188" s="4">
        <v>1</v>
      </c>
      <c r="B188" s="4">
        <v>5</v>
      </c>
      <c r="C188" s="4">
        <v>2.25</v>
      </c>
      <c r="D188" s="4">
        <v>0.01</v>
      </c>
      <c r="E188" s="4">
        <v>0.01</v>
      </c>
      <c r="F188" s="4">
        <v>0.74089242780820996</v>
      </c>
      <c r="G188" s="4">
        <v>-0.254557014353468</v>
      </c>
      <c r="H188" s="4">
        <v>1.1846739592486699</v>
      </c>
      <c r="I188" s="4">
        <v>14.6657293797852</v>
      </c>
      <c r="J188" s="4">
        <v>1</v>
      </c>
      <c r="K188" s="4">
        <v>0.78200000000000003</v>
      </c>
      <c r="L188" s="4">
        <v>0.20300000000000001</v>
      </c>
      <c r="M188" s="4">
        <v>1.4999999999999999E-2</v>
      </c>
      <c r="N188" s="4">
        <v>0.75800000000000001</v>
      </c>
      <c r="O188" s="4">
        <v>0.24199999999999999</v>
      </c>
    </row>
    <row r="189" spans="1:15" x14ac:dyDescent="0.25">
      <c r="A189" s="4">
        <v>1</v>
      </c>
      <c r="B189" s="4">
        <v>5</v>
      </c>
      <c r="C189" s="4">
        <v>2.25</v>
      </c>
      <c r="D189" s="4">
        <v>0.01</v>
      </c>
      <c r="E189" s="4">
        <v>0.01</v>
      </c>
      <c r="F189" s="4">
        <v>0.51936205822651305</v>
      </c>
      <c r="G189" s="4">
        <v>4.4207650111655603E-2</v>
      </c>
      <c r="H189" s="4">
        <v>1.0242944810433601</v>
      </c>
      <c r="I189" s="4">
        <v>14.8254187397397</v>
      </c>
      <c r="J189" s="4">
        <v>1</v>
      </c>
      <c r="K189" s="4">
        <v>0.72399999999999998</v>
      </c>
      <c r="L189" s="4">
        <v>0.255</v>
      </c>
      <c r="M189" s="4">
        <v>2.1000000000000001E-2</v>
      </c>
      <c r="N189" s="4">
        <v>0.70799999999999996</v>
      </c>
      <c r="O189" s="4">
        <v>0.29199999999999998</v>
      </c>
    </row>
    <row r="190" spans="1:15" x14ac:dyDescent="0.25">
      <c r="A190" s="4">
        <v>1</v>
      </c>
      <c r="B190" s="4">
        <v>5</v>
      </c>
      <c r="C190" s="4">
        <v>2.25</v>
      </c>
      <c r="D190" s="4">
        <v>0.01</v>
      </c>
      <c r="E190" s="4">
        <v>0.01</v>
      </c>
      <c r="F190" s="4">
        <v>0.91018130049022605</v>
      </c>
      <c r="G190" s="4">
        <v>-0.27137562379986002</v>
      </c>
      <c r="H190" s="4">
        <v>1.39633895671054</v>
      </c>
      <c r="I190" s="4">
        <v>14.3571824386917</v>
      </c>
      <c r="J190" s="4">
        <v>1</v>
      </c>
      <c r="K190" s="4">
        <v>0.83199999999999996</v>
      </c>
      <c r="L190" s="4">
        <v>0.158</v>
      </c>
      <c r="M190" s="4">
        <v>0.01</v>
      </c>
      <c r="N190" s="4">
        <v>0.78300000000000003</v>
      </c>
      <c r="O190" s="4">
        <v>0.217</v>
      </c>
    </row>
    <row r="191" spans="1:15" x14ac:dyDescent="0.25">
      <c r="A191" s="4">
        <v>1</v>
      </c>
      <c r="B191" s="4">
        <v>5</v>
      </c>
      <c r="C191" s="4">
        <v>2.25</v>
      </c>
      <c r="D191" s="4">
        <v>0.01</v>
      </c>
      <c r="E191" s="4">
        <v>0.01</v>
      </c>
      <c r="F191" s="4">
        <v>0.71518057041232597</v>
      </c>
      <c r="G191" s="4">
        <v>-0.37335147486794001</v>
      </c>
      <c r="H191" s="4">
        <v>1.16480560509581</v>
      </c>
      <c r="I191" s="4">
        <v>14.708890232098801</v>
      </c>
      <c r="J191" s="4">
        <v>1</v>
      </c>
      <c r="K191" s="4">
        <v>0.76400000000000001</v>
      </c>
      <c r="L191" s="4">
        <v>0.221</v>
      </c>
      <c r="M191" s="4">
        <v>1.6E-2</v>
      </c>
      <c r="N191" s="4">
        <v>0.74199999999999999</v>
      </c>
      <c r="O191" s="4">
        <v>0.25800000000000001</v>
      </c>
    </row>
    <row r="192" spans="1:15" x14ac:dyDescent="0.25">
      <c r="A192" s="4">
        <v>1</v>
      </c>
      <c r="B192" s="4">
        <v>5</v>
      </c>
      <c r="C192" s="4">
        <v>2.25</v>
      </c>
      <c r="D192" s="4">
        <v>0.01</v>
      </c>
      <c r="E192" s="4">
        <v>0.01</v>
      </c>
      <c r="F192" s="4">
        <v>0.71003916878561202</v>
      </c>
      <c r="G192" s="4">
        <v>-0.294574421536967</v>
      </c>
      <c r="H192" s="4">
        <v>1.1440993148262499</v>
      </c>
      <c r="I192" s="4">
        <v>14.7382233130777</v>
      </c>
      <c r="J192" s="4">
        <v>1</v>
      </c>
      <c r="K192" s="4">
        <v>0.76800000000000002</v>
      </c>
      <c r="L192" s="4">
        <v>0.216</v>
      </c>
      <c r="M192" s="4">
        <v>1.6E-2</v>
      </c>
      <c r="N192" s="4">
        <v>0.75</v>
      </c>
      <c r="O192" s="4">
        <v>0.25</v>
      </c>
    </row>
    <row r="193" spans="1:15" x14ac:dyDescent="0.25">
      <c r="A193" s="4">
        <v>1</v>
      </c>
      <c r="B193" s="4">
        <v>5</v>
      </c>
      <c r="C193" s="4">
        <v>2.25</v>
      </c>
      <c r="D193" s="4">
        <v>0.01</v>
      </c>
      <c r="E193" s="4">
        <v>0.01</v>
      </c>
      <c r="F193" s="4">
        <v>0.85733434717319701</v>
      </c>
      <c r="G193" s="4">
        <v>5.8783209147587202E-2</v>
      </c>
      <c r="H193" s="4">
        <v>1.28432554024523</v>
      </c>
      <c r="I193" s="4">
        <v>14.349864187870001</v>
      </c>
      <c r="J193" s="4">
        <v>1</v>
      </c>
      <c r="K193" s="4">
        <v>0.84</v>
      </c>
      <c r="L193" s="4">
        <v>0.14899999999999999</v>
      </c>
      <c r="M193" s="4">
        <v>1.0999999999999999E-2</v>
      </c>
      <c r="N193" s="4">
        <v>0.80800000000000005</v>
      </c>
      <c r="O193" s="4">
        <v>0.192</v>
      </c>
    </row>
    <row r="194" spans="1:15" x14ac:dyDescent="0.25">
      <c r="A194" s="4">
        <v>1</v>
      </c>
      <c r="B194" s="4">
        <v>5</v>
      </c>
      <c r="C194" s="4">
        <v>2.25</v>
      </c>
      <c r="D194" s="4">
        <v>0.01</v>
      </c>
      <c r="E194" s="4">
        <v>0.01</v>
      </c>
      <c r="F194" s="4">
        <v>0.67866736004586803</v>
      </c>
      <c r="G194" s="4">
        <v>-3.6569749881329799E-3</v>
      </c>
      <c r="H194" s="4">
        <v>1.1544936469793301</v>
      </c>
      <c r="I194" s="4">
        <v>14.6083542253642</v>
      </c>
      <c r="J194" s="4">
        <v>1</v>
      </c>
      <c r="K194" s="4">
        <v>0.78</v>
      </c>
      <c r="L194" s="4">
        <v>0.20399999999999999</v>
      </c>
      <c r="M194" s="4">
        <v>1.6E-2</v>
      </c>
      <c r="N194" s="4">
        <v>0.75</v>
      </c>
      <c r="O194" s="4">
        <v>0.25</v>
      </c>
    </row>
    <row r="195" spans="1:15" x14ac:dyDescent="0.25">
      <c r="A195" s="4">
        <v>1</v>
      </c>
      <c r="B195" s="4">
        <v>5</v>
      </c>
      <c r="C195" s="4">
        <v>2.25</v>
      </c>
      <c r="D195" s="4">
        <v>0.01</v>
      </c>
      <c r="E195" s="4">
        <v>0.01</v>
      </c>
      <c r="F195" s="4">
        <v>0.73122001090267896</v>
      </c>
      <c r="G195" s="4">
        <v>0.12702294546355899</v>
      </c>
      <c r="H195" s="4">
        <v>1.2547434380784801</v>
      </c>
      <c r="I195" s="4">
        <v>14.4428304830586</v>
      </c>
      <c r="J195" s="4">
        <v>1</v>
      </c>
      <c r="K195" s="4">
        <v>0.80700000000000005</v>
      </c>
      <c r="L195" s="4">
        <v>0.17899999999999999</v>
      </c>
      <c r="M195" s="4">
        <v>1.4E-2</v>
      </c>
      <c r="N195" s="4">
        <v>0.76700000000000002</v>
      </c>
      <c r="O195" s="4">
        <v>0.23300000000000001</v>
      </c>
    </row>
    <row r="196" spans="1:15" x14ac:dyDescent="0.25">
      <c r="A196" s="4">
        <v>1</v>
      </c>
      <c r="B196" s="4">
        <v>5</v>
      </c>
      <c r="C196" s="4">
        <v>2.25</v>
      </c>
      <c r="D196" s="4">
        <v>0.01</v>
      </c>
      <c r="E196" s="4">
        <v>0.01</v>
      </c>
      <c r="F196" s="4">
        <v>0.578732158998155</v>
      </c>
      <c r="G196" s="4">
        <v>0.21499500607660299</v>
      </c>
      <c r="H196" s="4">
        <v>1.1340009098335799</v>
      </c>
      <c r="I196" s="4">
        <v>14.6657516481851</v>
      </c>
      <c r="J196" s="4">
        <v>1</v>
      </c>
      <c r="K196" s="4">
        <v>0.76100000000000001</v>
      </c>
      <c r="L196" s="4">
        <v>0.22</v>
      </c>
      <c r="M196" s="4">
        <v>1.9E-2</v>
      </c>
      <c r="N196" s="4">
        <v>0.74199999999999999</v>
      </c>
      <c r="O196" s="4">
        <v>0.25800000000000001</v>
      </c>
    </row>
    <row r="197" spans="1:15" x14ac:dyDescent="0.25">
      <c r="A197" s="4">
        <v>1</v>
      </c>
      <c r="B197" s="4">
        <v>5</v>
      </c>
      <c r="C197" s="4">
        <v>2.25</v>
      </c>
      <c r="D197" s="4">
        <v>0.01</v>
      </c>
      <c r="E197" s="4">
        <v>0.01</v>
      </c>
      <c r="F197" s="4">
        <v>0.59963545086534897</v>
      </c>
      <c r="G197" s="4">
        <v>0.17163956950670001</v>
      </c>
      <c r="H197" s="4">
        <v>1.1143749388317301</v>
      </c>
      <c r="I197" s="4">
        <v>14.6193280830928</v>
      </c>
      <c r="J197" s="4">
        <v>1</v>
      </c>
      <c r="K197" s="4">
        <v>0.76600000000000001</v>
      </c>
      <c r="L197" s="4">
        <v>0.216</v>
      </c>
      <c r="M197" s="4">
        <v>1.7999999999999999E-2</v>
      </c>
      <c r="N197" s="4">
        <v>0.73299999999999998</v>
      </c>
      <c r="O197" s="4">
        <v>0.26700000000000002</v>
      </c>
    </row>
    <row r="198" spans="1:15" x14ac:dyDescent="0.25">
      <c r="A198" s="4">
        <v>1</v>
      </c>
      <c r="B198" s="4">
        <v>5</v>
      </c>
      <c r="C198" s="4">
        <v>2.25</v>
      </c>
      <c r="D198" s="4">
        <v>0.01</v>
      </c>
      <c r="E198" s="4">
        <v>0.01</v>
      </c>
      <c r="F198" s="4">
        <v>0.69889267192592597</v>
      </c>
      <c r="G198" s="4">
        <v>-0.26228343289495398</v>
      </c>
      <c r="H198" s="4">
        <v>1.25668832269179</v>
      </c>
      <c r="I198" s="4">
        <v>14.7400121930248</v>
      </c>
      <c r="J198" s="4">
        <v>1</v>
      </c>
      <c r="K198" s="4">
        <v>0.76700000000000002</v>
      </c>
      <c r="L198" s="4">
        <v>0.217</v>
      </c>
      <c r="M198" s="4">
        <v>1.6E-2</v>
      </c>
      <c r="N198" s="4">
        <v>0.74199999999999999</v>
      </c>
      <c r="O198" s="4">
        <v>0.25800000000000001</v>
      </c>
    </row>
    <row r="199" spans="1:15" x14ac:dyDescent="0.25">
      <c r="A199" s="4">
        <v>1</v>
      </c>
      <c r="B199" s="4">
        <v>5</v>
      </c>
      <c r="C199" s="4">
        <v>2.25</v>
      </c>
      <c r="D199" s="4">
        <v>0.01</v>
      </c>
      <c r="E199" s="4">
        <v>0.01</v>
      </c>
      <c r="F199" s="4">
        <v>0.66731146817841802</v>
      </c>
      <c r="G199" s="4">
        <v>-0.179783899802862</v>
      </c>
      <c r="H199" s="4">
        <v>1.31635638730013</v>
      </c>
      <c r="I199" s="4">
        <v>14.7635917183951</v>
      </c>
      <c r="J199" s="4">
        <v>1</v>
      </c>
      <c r="K199" s="4">
        <v>0.76200000000000001</v>
      </c>
      <c r="L199" s="4">
        <v>0.221</v>
      </c>
      <c r="M199" s="4">
        <v>1.7000000000000001E-2</v>
      </c>
      <c r="N199" s="4">
        <v>0.74199999999999999</v>
      </c>
      <c r="O199" s="4">
        <v>0.25800000000000001</v>
      </c>
    </row>
    <row r="200" spans="1:15" x14ac:dyDescent="0.25">
      <c r="A200" s="4">
        <v>1</v>
      </c>
      <c r="B200" s="4">
        <v>5</v>
      </c>
      <c r="C200" s="4">
        <v>2.25</v>
      </c>
      <c r="D200" s="4">
        <v>0.01</v>
      </c>
      <c r="E200" s="4">
        <v>0.01</v>
      </c>
      <c r="F200" s="4">
        <v>0.80288891184829103</v>
      </c>
      <c r="G200" s="4">
        <v>-1.1333551394553301</v>
      </c>
      <c r="H200" s="4">
        <v>1.1742499333409899</v>
      </c>
      <c r="I200" s="4">
        <v>14.722289976384699</v>
      </c>
      <c r="J200" s="4">
        <v>1</v>
      </c>
      <c r="K200" s="4">
        <v>0.72699999999999998</v>
      </c>
      <c r="L200" s="4">
        <v>0.25900000000000001</v>
      </c>
      <c r="M200" s="4">
        <v>1.4E-2</v>
      </c>
      <c r="N200" s="4">
        <v>0.69199999999999995</v>
      </c>
      <c r="O200" s="4">
        <v>0.308</v>
      </c>
    </row>
    <row r="201" spans="1:15" x14ac:dyDescent="0.25">
      <c r="A201" s="4">
        <v>1</v>
      </c>
      <c r="B201" s="4">
        <v>5</v>
      </c>
      <c r="C201" s="4">
        <v>2.25</v>
      </c>
      <c r="D201" s="4">
        <v>0.01</v>
      </c>
      <c r="E201" s="4">
        <v>0.01</v>
      </c>
      <c r="F201" s="4">
        <v>0.247859500524928</v>
      </c>
      <c r="G201" s="4">
        <v>0.53499781161828797</v>
      </c>
      <c r="H201" s="4">
        <v>1.16434269415152</v>
      </c>
      <c r="I201" s="4">
        <v>14.6984819230684</v>
      </c>
      <c r="J201" s="4">
        <v>1</v>
      </c>
      <c r="K201" s="4">
        <v>0.65300000000000002</v>
      </c>
      <c r="L201" s="4">
        <v>0.32</v>
      </c>
      <c r="M201" s="4">
        <v>2.7E-2</v>
      </c>
      <c r="N201" s="4">
        <v>0.77500000000000002</v>
      </c>
      <c r="O201" s="4">
        <v>0.22500000000000001</v>
      </c>
    </row>
    <row r="202" spans="1:15" x14ac:dyDescent="0.25">
      <c r="A202" s="4">
        <v>1</v>
      </c>
      <c r="B202" s="4">
        <v>5</v>
      </c>
      <c r="C202" s="4">
        <v>2.25</v>
      </c>
      <c r="D202" s="4">
        <v>0.01</v>
      </c>
      <c r="E202" s="4">
        <v>0.01</v>
      </c>
      <c r="F202" s="4">
        <v>0.81410274218265899</v>
      </c>
      <c r="G202" s="4">
        <v>0.20327457969444199</v>
      </c>
      <c r="H202" s="4">
        <v>1.2345835546922701</v>
      </c>
      <c r="I202" s="4">
        <v>14.3416999877159</v>
      </c>
      <c r="J202" s="4">
        <v>1</v>
      </c>
      <c r="K202" s="4">
        <v>0.83699999999999997</v>
      </c>
      <c r="L202" s="4">
        <v>0.151</v>
      </c>
      <c r="M202" s="4">
        <v>1.2E-2</v>
      </c>
      <c r="N202" s="4">
        <v>0.8</v>
      </c>
      <c r="O202" s="4">
        <v>0.2</v>
      </c>
    </row>
    <row r="203" spans="1:15" x14ac:dyDescent="0.25">
      <c r="A203" s="4">
        <v>0</v>
      </c>
      <c r="B203" s="4">
        <v>5</v>
      </c>
      <c r="C203" s="4">
        <v>2.25</v>
      </c>
      <c r="D203" s="4">
        <v>0.01</v>
      </c>
      <c r="E203" s="4">
        <v>0.01</v>
      </c>
      <c r="F203" s="4">
        <v>0.92791605202515604</v>
      </c>
      <c r="G203" s="4">
        <v>1.15741464070031E-2</v>
      </c>
      <c r="H203" s="4">
        <v>1.07444427061078</v>
      </c>
      <c r="I203" s="4">
        <v>14.238767029668001</v>
      </c>
      <c r="J203" s="4">
        <v>1</v>
      </c>
      <c r="K203" s="4">
        <v>0.85499999999999998</v>
      </c>
      <c r="L203" s="4">
        <v>0.13600000000000001</v>
      </c>
      <c r="M203" s="4">
        <v>8.9999999999999993E-3</v>
      </c>
      <c r="N203" s="4">
        <v>0.82099999999999995</v>
      </c>
      <c r="O203" s="4">
        <v>0.17899999999999999</v>
      </c>
    </row>
    <row r="204" spans="1:15" x14ac:dyDescent="0.25">
      <c r="A204" s="4">
        <v>0</v>
      </c>
      <c r="B204" s="4">
        <v>5</v>
      </c>
      <c r="C204" s="4">
        <v>2.25</v>
      </c>
      <c r="D204" s="4">
        <v>0.01</v>
      </c>
      <c r="E204" s="4">
        <v>0.01</v>
      </c>
      <c r="F204" s="4">
        <v>0.80337779613307303</v>
      </c>
      <c r="G204" s="4">
        <v>-0.19807658003668699</v>
      </c>
      <c r="H204" s="4">
        <v>0.98440464900804403</v>
      </c>
      <c r="I204" s="4">
        <v>14.5288357884376</v>
      </c>
      <c r="J204" s="4">
        <v>1</v>
      </c>
      <c r="K204" s="4">
        <v>0.80600000000000005</v>
      </c>
      <c r="L204" s="4">
        <v>0.18099999999999999</v>
      </c>
      <c r="M204" s="4">
        <v>1.2999999999999999E-2</v>
      </c>
      <c r="N204" s="4">
        <v>0.77400000000000002</v>
      </c>
      <c r="O204" s="4">
        <v>0.22600000000000001</v>
      </c>
    </row>
    <row r="205" spans="1:15" x14ac:dyDescent="0.25">
      <c r="A205" s="4">
        <v>0</v>
      </c>
      <c r="B205" s="4">
        <v>5</v>
      </c>
      <c r="C205" s="4">
        <v>2.25</v>
      </c>
      <c r="D205" s="4">
        <v>0.01</v>
      </c>
      <c r="E205" s="4">
        <v>0.01</v>
      </c>
      <c r="F205" s="4">
        <v>0.82676685833170804</v>
      </c>
      <c r="G205" s="4">
        <v>-0.27278546144825699</v>
      </c>
      <c r="H205" s="4">
        <v>1.01443339218052</v>
      </c>
      <c r="I205" s="4">
        <v>14.523825181785099</v>
      </c>
      <c r="J205" s="4">
        <v>1</v>
      </c>
      <c r="K205" s="4">
        <v>0.80800000000000005</v>
      </c>
      <c r="L205" s="4">
        <v>0.18</v>
      </c>
      <c r="M205" s="4">
        <v>1.2E-2</v>
      </c>
      <c r="N205" s="4">
        <v>0.77400000000000002</v>
      </c>
      <c r="O205" s="4">
        <v>0.22600000000000001</v>
      </c>
    </row>
    <row r="206" spans="1:15" x14ac:dyDescent="0.25">
      <c r="A206" s="4">
        <v>0</v>
      </c>
      <c r="B206" s="4">
        <v>5</v>
      </c>
      <c r="C206" s="4">
        <v>2.25</v>
      </c>
      <c r="D206" s="4">
        <v>0.01</v>
      </c>
      <c r="E206" s="4">
        <v>0.01</v>
      </c>
      <c r="F206" s="4">
        <v>0.77201929262239299</v>
      </c>
      <c r="G206" s="4">
        <v>-2.3043191233761199E-2</v>
      </c>
      <c r="H206" s="4">
        <v>1.1846198564271</v>
      </c>
      <c r="I206" s="4">
        <v>14.386498818026199</v>
      </c>
      <c r="J206" s="4">
        <v>1</v>
      </c>
      <c r="K206" s="4">
        <v>0.80900000000000005</v>
      </c>
      <c r="L206" s="4">
        <v>0.17699999999999999</v>
      </c>
      <c r="M206" s="4">
        <v>1.2999999999999999E-2</v>
      </c>
      <c r="N206" s="4">
        <v>0.75</v>
      </c>
      <c r="O206" s="4">
        <v>0.25</v>
      </c>
    </row>
    <row r="207" spans="1:15" x14ac:dyDescent="0.25">
      <c r="A207" s="4">
        <v>0</v>
      </c>
      <c r="B207" s="4">
        <v>5</v>
      </c>
      <c r="C207" s="4">
        <v>2.25</v>
      </c>
      <c r="D207" s="4">
        <v>0.01</v>
      </c>
      <c r="E207" s="4">
        <v>0.01</v>
      </c>
      <c r="F207" s="4">
        <v>0.852183836406744</v>
      </c>
      <c r="G207" s="4">
        <v>9.63440730322003E-2</v>
      </c>
      <c r="H207" s="4">
        <v>1.05421324101145</v>
      </c>
      <c r="I207" s="4">
        <v>14.379439974665599</v>
      </c>
      <c r="J207" s="4">
        <v>1</v>
      </c>
      <c r="K207" s="4">
        <v>0.84099999999999997</v>
      </c>
      <c r="L207" s="4">
        <v>0.14799999999999999</v>
      </c>
      <c r="M207" s="4">
        <v>1.0999999999999999E-2</v>
      </c>
      <c r="N207" s="4">
        <v>0.81</v>
      </c>
      <c r="O207" s="4">
        <v>0.19</v>
      </c>
    </row>
    <row r="208" spans="1:15" x14ac:dyDescent="0.25">
      <c r="A208" s="4">
        <v>0</v>
      </c>
      <c r="B208" s="4">
        <v>5</v>
      </c>
      <c r="C208" s="4">
        <v>2.25</v>
      </c>
      <c r="D208" s="4">
        <v>0.01</v>
      </c>
      <c r="E208" s="4">
        <v>0.01</v>
      </c>
      <c r="F208" s="4">
        <v>0.994266698554645</v>
      </c>
      <c r="G208" s="4">
        <v>-8.7688220871226505E-2</v>
      </c>
      <c r="H208" s="4">
        <v>1.2942926234262799</v>
      </c>
      <c r="I208" s="4">
        <v>14.2630915856219</v>
      </c>
      <c r="J208" s="4">
        <v>1</v>
      </c>
      <c r="K208" s="4">
        <v>0.86499999999999999</v>
      </c>
      <c r="L208" s="4">
        <v>0.127</v>
      </c>
      <c r="M208" s="4">
        <v>8.0000000000000002E-3</v>
      </c>
      <c r="N208" s="4">
        <v>0.84499999999999997</v>
      </c>
      <c r="O208" s="4">
        <v>0.155</v>
      </c>
    </row>
    <row r="209" spans="1:15" x14ac:dyDescent="0.25">
      <c r="A209" s="4">
        <v>0</v>
      </c>
      <c r="B209" s="4">
        <v>5</v>
      </c>
      <c r="C209" s="4">
        <v>2.25</v>
      </c>
      <c r="D209" s="4">
        <v>0.01</v>
      </c>
      <c r="E209" s="4">
        <v>0.01</v>
      </c>
      <c r="F209" s="4">
        <v>1.1169375885228201</v>
      </c>
      <c r="G209" s="4">
        <v>0.11465973116636299</v>
      </c>
      <c r="H209" s="4">
        <v>1.5365690109882999</v>
      </c>
      <c r="I209" s="4">
        <v>13.895580332954699</v>
      </c>
      <c r="J209" s="4">
        <v>1</v>
      </c>
      <c r="K209" s="4">
        <v>0.90200000000000002</v>
      </c>
      <c r="L209" s="4">
        <v>9.2999999999999999E-2</v>
      </c>
      <c r="M209" s="4">
        <v>5.0000000000000001E-3</v>
      </c>
      <c r="N209" s="4">
        <v>0.83299999999999996</v>
      </c>
      <c r="O209" s="4">
        <v>0.16700000000000001</v>
      </c>
    </row>
    <row r="210" spans="1:15" x14ac:dyDescent="0.25">
      <c r="A210" s="4">
        <v>0</v>
      </c>
      <c r="B210" s="4">
        <v>5</v>
      </c>
      <c r="C210" s="4">
        <v>2.25</v>
      </c>
      <c r="D210" s="4">
        <v>0.01</v>
      </c>
      <c r="E210" s="4">
        <v>0.01</v>
      </c>
      <c r="F210" s="4">
        <v>0.94406050053842605</v>
      </c>
      <c r="G210" s="4">
        <v>-6.9005217919663103E-2</v>
      </c>
      <c r="H210" s="4">
        <v>1.2543381975038099</v>
      </c>
      <c r="I210" s="4">
        <v>14.359978848104401</v>
      </c>
      <c r="J210" s="4">
        <v>1</v>
      </c>
      <c r="K210" s="4">
        <v>0.85399999999999998</v>
      </c>
      <c r="L210" s="4">
        <v>0.13700000000000001</v>
      </c>
      <c r="M210" s="4">
        <v>8.9999999999999993E-3</v>
      </c>
      <c r="N210" s="4">
        <v>0.82099999999999995</v>
      </c>
      <c r="O210" s="4">
        <v>0.17899999999999999</v>
      </c>
    </row>
    <row r="211" spans="1:15" x14ac:dyDescent="0.25">
      <c r="A211" s="4">
        <v>0</v>
      </c>
      <c r="B211" s="4">
        <v>5</v>
      </c>
      <c r="C211" s="4">
        <v>2.25</v>
      </c>
      <c r="D211" s="4">
        <v>0.01</v>
      </c>
      <c r="E211" s="4">
        <v>0.01</v>
      </c>
      <c r="F211" s="4">
        <v>0.71939446698020504</v>
      </c>
      <c r="G211" s="4">
        <v>0.204966263618577</v>
      </c>
      <c r="H211" s="4">
        <v>1.10431197278047</v>
      </c>
      <c r="I211" s="4">
        <v>14.4290681624519</v>
      </c>
      <c r="J211" s="4">
        <v>1</v>
      </c>
      <c r="K211" s="4">
        <v>0.80800000000000005</v>
      </c>
      <c r="L211" s="4">
        <v>0.17699999999999999</v>
      </c>
      <c r="M211" s="4">
        <v>1.4999999999999999E-2</v>
      </c>
      <c r="N211" s="4">
        <v>0.76200000000000001</v>
      </c>
      <c r="O211" s="4">
        <v>0.23799999999999999</v>
      </c>
    </row>
    <row r="212" spans="1:15" x14ac:dyDescent="0.25">
      <c r="A212" s="4">
        <v>0</v>
      </c>
      <c r="B212" s="4">
        <v>5</v>
      </c>
      <c r="C212" s="4">
        <v>2.25</v>
      </c>
      <c r="D212" s="4">
        <v>0.01</v>
      </c>
      <c r="E212" s="4">
        <v>0.01</v>
      </c>
      <c r="F212" s="4">
        <v>0.77702633205470495</v>
      </c>
      <c r="G212" s="4">
        <v>3.2685298767683099E-2</v>
      </c>
      <c r="H212" s="4">
        <v>1.2142700494291101</v>
      </c>
      <c r="I212" s="4">
        <v>14.636328099918</v>
      </c>
      <c r="J212" s="4">
        <v>1</v>
      </c>
      <c r="K212" s="4">
        <v>0.81399999999999995</v>
      </c>
      <c r="L212" s="4">
        <v>0.17199999999999999</v>
      </c>
      <c r="M212" s="4">
        <v>1.2999999999999999E-2</v>
      </c>
      <c r="N212" s="4">
        <v>0.77400000000000002</v>
      </c>
      <c r="O212" s="4">
        <v>0.22600000000000001</v>
      </c>
    </row>
    <row r="213" spans="1:15" x14ac:dyDescent="0.25">
      <c r="A213" s="4">
        <v>0</v>
      </c>
      <c r="B213" s="4">
        <v>5</v>
      </c>
      <c r="C213" s="4">
        <v>2.25</v>
      </c>
      <c r="D213" s="4">
        <v>0.01</v>
      </c>
      <c r="E213" s="4">
        <v>0.01</v>
      </c>
      <c r="F213" s="4">
        <v>0.80832541740173303</v>
      </c>
      <c r="G213" s="4">
        <v>0.114998949945797</v>
      </c>
      <c r="H213" s="4">
        <v>1.0648381111060301</v>
      </c>
      <c r="I213" s="4">
        <v>14.450624212972601</v>
      </c>
      <c r="J213" s="4">
        <v>1</v>
      </c>
      <c r="K213" s="4">
        <v>0.82899999999999996</v>
      </c>
      <c r="L213" s="4">
        <v>0.159</v>
      </c>
      <c r="M213" s="4">
        <v>1.2E-2</v>
      </c>
      <c r="N213" s="4">
        <v>0.78600000000000003</v>
      </c>
      <c r="O213" s="4">
        <v>0.214</v>
      </c>
    </row>
    <row r="214" spans="1:15" x14ac:dyDescent="0.25">
      <c r="A214" s="4">
        <v>0</v>
      </c>
      <c r="B214" s="4">
        <v>5</v>
      </c>
      <c r="C214" s="4">
        <v>2.25</v>
      </c>
      <c r="D214" s="4">
        <v>0.01</v>
      </c>
      <c r="E214" s="4">
        <v>0.01</v>
      </c>
      <c r="F214" s="4">
        <v>0.82177876500733504</v>
      </c>
      <c r="G214" s="4">
        <v>3.0804305081924999E-2</v>
      </c>
      <c r="H214" s="4">
        <v>1.0547372976046101</v>
      </c>
      <c r="I214" s="4">
        <v>14.342718717431501</v>
      </c>
      <c r="J214" s="4">
        <v>1</v>
      </c>
      <c r="K214" s="4">
        <v>0.82799999999999996</v>
      </c>
      <c r="L214" s="4">
        <v>0.16</v>
      </c>
      <c r="M214" s="4">
        <v>1.2E-2</v>
      </c>
      <c r="N214" s="4">
        <v>0.77400000000000002</v>
      </c>
      <c r="O214" s="4">
        <v>0.22600000000000001</v>
      </c>
    </row>
    <row r="215" spans="1:15" x14ac:dyDescent="0.25">
      <c r="A215" s="4">
        <v>0</v>
      </c>
      <c r="B215" s="4">
        <v>5</v>
      </c>
      <c r="C215" s="4">
        <v>2.25</v>
      </c>
      <c r="D215" s="4">
        <v>0.01</v>
      </c>
      <c r="E215" s="4">
        <v>0.01</v>
      </c>
      <c r="F215" s="4">
        <v>0.80831628228335795</v>
      </c>
      <c r="G215" s="4">
        <v>-7.9259083890006105E-2</v>
      </c>
      <c r="H215" s="4">
        <v>1.10728543987255</v>
      </c>
      <c r="I215" s="4">
        <v>14.3826724642584</v>
      </c>
      <c r="J215" s="4">
        <v>1</v>
      </c>
      <c r="K215" s="4">
        <v>0.81599999999999995</v>
      </c>
      <c r="L215" s="4">
        <v>0.17100000000000001</v>
      </c>
      <c r="M215" s="4">
        <v>1.2999999999999999E-2</v>
      </c>
      <c r="N215" s="4">
        <v>0.76200000000000001</v>
      </c>
      <c r="O215" s="4">
        <v>0.23799999999999999</v>
      </c>
    </row>
    <row r="216" spans="1:15" x14ac:dyDescent="0.25">
      <c r="A216" s="4">
        <v>0</v>
      </c>
      <c r="B216" s="4">
        <v>5</v>
      </c>
      <c r="C216" s="4">
        <v>2.25</v>
      </c>
      <c r="D216" s="4">
        <v>0.01</v>
      </c>
      <c r="E216" s="4">
        <v>0.01</v>
      </c>
      <c r="F216" s="4">
        <v>0.55087401752545395</v>
      </c>
      <c r="G216" s="4">
        <v>0.36499514992620702</v>
      </c>
      <c r="H216" s="4">
        <v>0.91300283332215504</v>
      </c>
      <c r="I216" s="4">
        <v>14.712729562453999</v>
      </c>
      <c r="J216" s="4">
        <v>1</v>
      </c>
      <c r="K216" s="4">
        <v>0.76300000000000001</v>
      </c>
      <c r="L216" s="4">
        <v>0.218</v>
      </c>
      <c r="M216" s="4">
        <v>1.9E-2</v>
      </c>
      <c r="N216" s="4">
        <v>0.76200000000000001</v>
      </c>
      <c r="O216" s="4">
        <v>0.23799999999999999</v>
      </c>
    </row>
    <row r="217" spans="1:15" x14ac:dyDescent="0.25">
      <c r="A217" s="4">
        <v>0</v>
      </c>
      <c r="B217" s="4">
        <v>5</v>
      </c>
      <c r="C217" s="4">
        <v>2.25</v>
      </c>
      <c r="D217" s="4">
        <v>0.01</v>
      </c>
      <c r="E217" s="4">
        <v>0.01</v>
      </c>
      <c r="F217" s="4">
        <v>1.18198923974554</v>
      </c>
      <c r="G217" s="4">
        <v>-3.2066154344382598E-2</v>
      </c>
      <c r="H217" s="4">
        <v>1.32307494580581</v>
      </c>
      <c r="I217" s="4">
        <v>13.880796370367699</v>
      </c>
      <c r="J217" s="4">
        <v>1</v>
      </c>
      <c r="K217" s="4">
        <v>0.90700000000000003</v>
      </c>
      <c r="L217" s="4">
        <v>8.8999999999999996E-2</v>
      </c>
      <c r="M217" s="4">
        <v>4.0000000000000001E-3</v>
      </c>
      <c r="N217" s="4">
        <v>0.84499999999999997</v>
      </c>
      <c r="O217" s="4">
        <v>0.155</v>
      </c>
    </row>
    <row r="218" spans="1:15" x14ac:dyDescent="0.25">
      <c r="A218" s="4">
        <v>0</v>
      </c>
      <c r="B218" s="4">
        <v>5</v>
      </c>
      <c r="C218" s="4">
        <v>2.25</v>
      </c>
      <c r="D218" s="4">
        <v>0.01</v>
      </c>
      <c r="E218" s="4">
        <v>0.01</v>
      </c>
      <c r="F218" s="4">
        <v>0.79361805362627202</v>
      </c>
      <c r="G218" s="4">
        <v>7.3899919096441002E-2</v>
      </c>
      <c r="H218" s="4">
        <v>1.02430003256693</v>
      </c>
      <c r="I218" s="4">
        <v>14.339895355136701</v>
      </c>
      <c r="J218" s="4">
        <v>1</v>
      </c>
      <c r="K218" s="4">
        <v>0.82199999999999995</v>
      </c>
      <c r="L218" s="4">
        <v>0.16500000000000001</v>
      </c>
      <c r="M218" s="4">
        <v>1.2999999999999999E-2</v>
      </c>
      <c r="N218" s="4">
        <v>0.76200000000000001</v>
      </c>
      <c r="O218" s="4">
        <v>0.23799999999999999</v>
      </c>
    </row>
    <row r="219" spans="1:15" x14ac:dyDescent="0.25">
      <c r="A219" s="4">
        <v>0</v>
      </c>
      <c r="B219" s="4">
        <v>5</v>
      </c>
      <c r="C219" s="4">
        <v>2.25</v>
      </c>
      <c r="D219" s="4">
        <v>0.01</v>
      </c>
      <c r="E219" s="4">
        <v>0.01</v>
      </c>
      <c r="F219" s="4">
        <v>1.1338389287845101</v>
      </c>
      <c r="G219" s="4">
        <v>-0.954996205859588</v>
      </c>
      <c r="H219" s="4">
        <v>1.0040012482765299</v>
      </c>
      <c r="I219" s="4">
        <v>14.3357718059215</v>
      </c>
      <c r="J219" s="4">
        <v>1</v>
      </c>
      <c r="K219" s="4">
        <v>0.84199999999999997</v>
      </c>
      <c r="L219" s="4">
        <v>0.152</v>
      </c>
      <c r="M219" s="4">
        <v>6.0000000000000001E-3</v>
      </c>
      <c r="N219" s="4">
        <v>0.82099999999999995</v>
      </c>
      <c r="O219" s="4">
        <v>0.17899999999999999</v>
      </c>
    </row>
    <row r="220" spans="1:15" x14ac:dyDescent="0.25">
      <c r="A220" s="4">
        <v>0</v>
      </c>
      <c r="B220" s="4">
        <v>5</v>
      </c>
      <c r="C220" s="4">
        <v>2.25</v>
      </c>
      <c r="D220" s="4">
        <v>0.01</v>
      </c>
      <c r="E220" s="4">
        <v>0.01</v>
      </c>
      <c r="F220" s="4">
        <v>0.91312271466111605</v>
      </c>
      <c r="G220" s="4">
        <v>2.0107764884947699E-2</v>
      </c>
      <c r="H220" s="4">
        <v>1.20749537368897</v>
      </c>
      <c r="I220" s="4">
        <v>14.179017450066199</v>
      </c>
      <c r="J220" s="4">
        <v>1</v>
      </c>
      <c r="K220" s="4">
        <v>0.85199999999999998</v>
      </c>
      <c r="L220" s="4">
        <v>0.13800000000000001</v>
      </c>
      <c r="M220" s="4">
        <v>0.01</v>
      </c>
      <c r="N220" s="4">
        <v>0.78600000000000003</v>
      </c>
      <c r="O220" s="4">
        <v>0.214</v>
      </c>
    </row>
    <row r="221" spans="1:15" x14ac:dyDescent="0.25">
      <c r="A221" s="4">
        <v>0</v>
      </c>
      <c r="B221" s="4">
        <v>5</v>
      </c>
      <c r="C221" s="4">
        <v>2.25</v>
      </c>
      <c r="D221" s="4">
        <v>0.01</v>
      </c>
      <c r="E221" s="4">
        <v>0.01</v>
      </c>
      <c r="F221" s="4">
        <v>1.0580870552759201</v>
      </c>
      <c r="G221" s="4">
        <v>-0.81841822259555497</v>
      </c>
      <c r="H221" s="4">
        <v>1.01425754033417</v>
      </c>
      <c r="I221" s="4">
        <v>14.326253894318</v>
      </c>
      <c r="J221" s="4">
        <v>1</v>
      </c>
      <c r="K221" s="4">
        <v>0.83299999999999996</v>
      </c>
      <c r="L221" s="4">
        <v>0.16</v>
      </c>
      <c r="M221" s="4">
        <v>7.0000000000000001E-3</v>
      </c>
      <c r="N221" s="4">
        <v>0.78600000000000003</v>
      </c>
      <c r="O221" s="4">
        <v>0.214</v>
      </c>
    </row>
    <row r="222" spans="1:15" x14ac:dyDescent="0.25">
      <c r="A222" s="4">
        <v>0</v>
      </c>
      <c r="B222" s="4">
        <v>5</v>
      </c>
      <c r="C222" s="4">
        <v>2.25</v>
      </c>
      <c r="D222" s="4">
        <v>0.01</v>
      </c>
      <c r="E222" s="4">
        <v>0.01</v>
      </c>
      <c r="F222" s="4">
        <v>0.52620014498176904</v>
      </c>
      <c r="G222" s="4">
        <v>1.4149981996952601</v>
      </c>
      <c r="H222" s="4">
        <v>1.29797449508784</v>
      </c>
      <c r="I222" s="4">
        <v>14.255345808108499</v>
      </c>
      <c r="J222" s="4">
        <v>1</v>
      </c>
      <c r="K222" s="4">
        <v>0.83</v>
      </c>
      <c r="L222" s="4">
        <v>0.154</v>
      </c>
      <c r="M222" s="4">
        <v>1.6E-2</v>
      </c>
      <c r="N222" s="4">
        <v>0.83299999999999996</v>
      </c>
      <c r="O222" s="4">
        <v>0.16700000000000001</v>
      </c>
    </row>
    <row r="223" spans="1:15" x14ac:dyDescent="0.25">
      <c r="A223" s="4">
        <v>0</v>
      </c>
      <c r="B223" s="4">
        <v>5</v>
      </c>
      <c r="C223" s="4">
        <v>2.25</v>
      </c>
      <c r="D223" s="4">
        <v>0.01</v>
      </c>
      <c r="E223" s="4">
        <v>0.01</v>
      </c>
      <c r="F223" s="4">
        <v>1.04247830669068</v>
      </c>
      <c r="G223" s="4">
        <v>3.8087593880464501E-3</v>
      </c>
      <c r="H223" s="4">
        <v>1.2178624708266901</v>
      </c>
      <c r="I223" s="4">
        <v>14.1184771179127</v>
      </c>
      <c r="J223" s="4">
        <v>1</v>
      </c>
      <c r="K223" s="4">
        <v>0.88100000000000001</v>
      </c>
      <c r="L223" s="4">
        <v>0.112</v>
      </c>
      <c r="M223" s="4">
        <v>7.0000000000000001E-3</v>
      </c>
      <c r="N223" s="4">
        <v>0.85699999999999998</v>
      </c>
      <c r="O223" s="4">
        <v>0.14299999999999999</v>
      </c>
    </row>
    <row r="224" spans="1:15" x14ac:dyDescent="0.25">
      <c r="A224" s="4">
        <v>0</v>
      </c>
      <c r="B224" s="4">
        <v>5</v>
      </c>
      <c r="C224" s="4">
        <v>2.25</v>
      </c>
      <c r="D224" s="4">
        <v>0.01</v>
      </c>
      <c r="E224" s="4">
        <v>0.01</v>
      </c>
      <c r="F224" s="4">
        <v>0.88766272768862897</v>
      </c>
      <c r="G224" s="4">
        <v>0.12086191444453</v>
      </c>
      <c r="H224" s="4">
        <v>1.16424472842048</v>
      </c>
      <c r="I224" s="4">
        <v>14.2794635375874</v>
      </c>
      <c r="J224" s="4">
        <v>1</v>
      </c>
      <c r="K224" s="4">
        <v>0.85199999999999998</v>
      </c>
      <c r="L224" s="4">
        <v>0.13800000000000001</v>
      </c>
      <c r="M224" s="4">
        <v>0.01</v>
      </c>
      <c r="N224" s="4">
        <v>0.81</v>
      </c>
      <c r="O224" s="4">
        <v>0.19</v>
      </c>
    </row>
    <row r="225" spans="1:15" x14ac:dyDescent="0.25">
      <c r="A225" s="4">
        <v>0</v>
      </c>
      <c r="B225" s="4">
        <v>5</v>
      </c>
      <c r="C225" s="4">
        <v>2.25</v>
      </c>
      <c r="D225" s="4">
        <v>0.01</v>
      </c>
      <c r="E225" s="4">
        <v>0.01</v>
      </c>
      <c r="F225" s="4">
        <v>0.48507178596126699</v>
      </c>
      <c r="G225" s="4">
        <v>0.71489956630993601</v>
      </c>
      <c r="H225" s="4">
        <v>1.3445367076538599</v>
      </c>
      <c r="I225" s="4">
        <v>14.5030407438749</v>
      </c>
      <c r="J225" s="4">
        <v>1</v>
      </c>
      <c r="K225" s="4">
        <v>0.76600000000000001</v>
      </c>
      <c r="L225" s="4">
        <v>0.214</v>
      </c>
      <c r="M225" s="4">
        <v>0.02</v>
      </c>
      <c r="N225" s="4">
        <v>0.72599999999999998</v>
      </c>
      <c r="O225" s="4">
        <v>0.27400000000000002</v>
      </c>
    </row>
    <row r="226" spans="1:15" x14ac:dyDescent="0.25">
      <c r="A226" s="4">
        <v>0</v>
      </c>
      <c r="B226" s="4">
        <v>5</v>
      </c>
      <c r="C226" s="4">
        <v>2.25</v>
      </c>
      <c r="D226" s="4">
        <v>0.01</v>
      </c>
      <c r="E226" s="4">
        <v>0.01</v>
      </c>
      <c r="F226" s="4">
        <v>0.95929313877870104</v>
      </c>
      <c r="G226" s="4">
        <v>-0.14570876450846701</v>
      </c>
      <c r="H226" s="4">
        <v>1.29949984304333</v>
      </c>
      <c r="I226" s="4">
        <v>14.1645174823286</v>
      </c>
      <c r="J226" s="4">
        <v>1</v>
      </c>
      <c r="K226" s="4">
        <v>0.85299999999999998</v>
      </c>
      <c r="L226" s="4">
        <v>0.13800000000000001</v>
      </c>
      <c r="M226" s="4">
        <v>8.9999999999999993E-3</v>
      </c>
      <c r="N226" s="4">
        <v>0.77400000000000002</v>
      </c>
      <c r="O226" s="4">
        <v>0.22600000000000001</v>
      </c>
    </row>
    <row r="227" spans="1:15" x14ac:dyDescent="0.25">
      <c r="A227" s="4">
        <v>0</v>
      </c>
      <c r="B227" s="4">
        <v>5</v>
      </c>
      <c r="C227" s="4">
        <v>2.25</v>
      </c>
      <c r="D227" s="4">
        <v>0.01</v>
      </c>
      <c r="E227" s="4">
        <v>0.01</v>
      </c>
      <c r="F227" s="4">
        <v>0.75725173425639103</v>
      </c>
      <c r="G227" s="4">
        <v>6.49291724790165E-2</v>
      </c>
      <c r="H227" s="4">
        <v>1.01407175048783</v>
      </c>
      <c r="I227" s="4">
        <v>14.415095014640301</v>
      </c>
      <c r="J227" s="4">
        <v>1</v>
      </c>
      <c r="K227" s="4">
        <v>0.81</v>
      </c>
      <c r="L227" s="4">
        <v>0.17599999999999999</v>
      </c>
      <c r="M227" s="4">
        <v>1.4E-2</v>
      </c>
      <c r="N227" s="4">
        <v>0.76200000000000001</v>
      </c>
      <c r="O227" s="4">
        <v>0.23799999999999999</v>
      </c>
    </row>
    <row r="228" spans="1:15" x14ac:dyDescent="0.25">
      <c r="A228" s="4">
        <v>0</v>
      </c>
      <c r="B228" s="4">
        <v>5</v>
      </c>
      <c r="C228" s="4">
        <v>2.25</v>
      </c>
      <c r="D228" s="4">
        <v>0.01</v>
      </c>
      <c r="E228" s="4">
        <v>0.01</v>
      </c>
      <c r="F228" s="4">
        <v>0.78413963359902905</v>
      </c>
      <c r="G228" s="4">
        <v>1.8578161230487601E-2</v>
      </c>
      <c r="H228" s="4">
        <v>1.0147778793878699</v>
      </c>
      <c r="I228" s="4">
        <v>14.5360497740939</v>
      </c>
      <c r="J228" s="4">
        <v>1</v>
      </c>
      <c r="K228" s="4">
        <v>0.81599999999999995</v>
      </c>
      <c r="L228" s="4">
        <v>0.17100000000000001</v>
      </c>
      <c r="M228" s="4">
        <v>1.2999999999999999E-2</v>
      </c>
      <c r="N228" s="4">
        <v>0.79800000000000004</v>
      </c>
      <c r="O228" s="4">
        <v>0.20200000000000001</v>
      </c>
    </row>
    <row r="229" spans="1:15" x14ac:dyDescent="0.25">
      <c r="A229" s="4">
        <v>0</v>
      </c>
      <c r="B229" s="4">
        <v>5</v>
      </c>
      <c r="C229" s="4">
        <v>2.25</v>
      </c>
      <c r="D229" s="4">
        <v>0.01</v>
      </c>
      <c r="E229" s="4">
        <v>0.01</v>
      </c>
      <c r="F229" s="4">
        <v>0.329044670243196</v>
      </c>
      <c r="G229" s="4">
        <v>1.0749994586965901</v>
      </c>
      <c r="H229" s="4">
        <v>1.12498207832</v>
      </c>
      <c r="I229" s="4">
        <v>14.766243783338799</v>
      </c>
      <c r="J229" s="4">
        <v>1</v>
      </c>
      <c r="K229" s="4">
        <v>0.73499999999999999</v>
      </c>
      <c r="L229" s="4">
        <v>0.24199999999999999</v>
      </c>
      <c r="M229" s="4">
        <v>2.3E-2</v>
      </c>
      <c r="N229" s="4">
        <v>0.81</v>
      </c>
      <c r="O229" s="4">
        <v>0.19</v>
      </c>
    </row>
    <row r="230" spans="1:15" x14ac:dyDescent="0.25">
      <c r="A230" s="4">
        <v>0</v>
      </c>
      <c r="B230" s="4">
        <v>5</v>
      </c>
      <c r="C230" s="4">
        <v>2.25</v>
      </c>
      <c r="D230" s="4">
        <v>0.01</v>
      </c>
      <c r="E230" s="4">
        <v>0.01</v>
      </c>
      <c r="F230" s="4">
        <v>0.83637005724771096</v>
      </c>
      <c r="G230" s="4">
        <v>9.9455311653317294E-2</v>
      </c>
      <c r="H230" s="4">
        <v>1.0149223453596901</v>
      </c>
      <c r="I230" s="4">
        <v>14.417908490459901</v>
      </c>
      <c r="J230" s="4">
        <v>1</v>
      </c>
      <c r="K230" s="4">
        <v>0.83599999999999997</v>
      </c>
      <c r="L230" s="4">
        <v>0.152</v>
      </c>
      <c r="M230" s="4">
        <v>1.0999999999999999E-2</v>
      </c>
      <c r="N230" s="4">
        <v>0.81</v>
      </c>
      <c r="O230" s="4">
        <v>0.19</v>
      </c>
    </row>
    <row r="231" spans="1:15" x14ac:dyDescent="0.25">
      <c r="A231" s="4">
        <v>0</v>
      </c>
      <c r="B231" s="4">
        <v>5</v>
      </c>
      <c r="C231" s="4">
        <v>2.25</v>
      </c>
      <c r="D231" s="4">
        <v>0.01</v>
      </c>
      <c r="E231" s="4">
        <v>0.01</v>
      </c>
      <c r="F231" s="4">
        <v>0.62599381478751903</v>
      </c>
      <c r="G231" s="4">
        <v>0.20499994754593301</v>
      </c>
      <c r="H231" s="4">
        <v>0.95400289793062598</v>
      </c>
      <c r="I231" s="4">
        <v>14.563818645303799</v>
      </c>
      <c r="J231" s="4">
        <v>1</v>
      </c>
      <c r="K231" s="4">
        <v>0.77700000000000002</v>
      </c>
      <c r="L231" s="4">
        <v>0.20499999999999999</v>
      </c>
      <c r="M231" s="4">
        <v>1.7000000000000001E-2</v>
      </c>
      <c r="N231" s="4">
        <v>0.72599999999999998</v>
      </c>
      <c r="O231" s="4">
        <v>0.27400000000000002</v>
      </c>
    </row>
    <row r="232" spans="1:15" x14ac:dyDescent="0.25">
      <c r="A232" s="4">
        <v>0</v>
      </c>
      <c r="B232" s="4">
        <v>5</v>
      </c>
      <c r="C232" s="4">
        <v>2.25</v>
      </c>
      <c r="D232" s="4">
        <v>0.01</v>
      </c>
      <c r="E232" s="4">
        <v>0.01</v>
      </c>
      <c r="F232" s="4">
        <v>0.88653728720717195</v>
      </c>
      <c r="G232" s="4">
        <v>-8.8589936066687299E-3</v>
      </c>
      <c r="H232" s="4">
        <v>1.11411816667972</v>
      </c>
      <c r="I232" s="4">
        <v>14.2227272974307</v>
      </c>
      <c r="J232" s="4">
        <v>1</v>
      </c>
      <c r="K232" s="4">
        <v>0.84299999999999997</v>
      </c>
      <c r="L232" s="4">
        <v>0.14699999999999999</v>
      </c>
      <c r="M232" s="4">
        <v>0.01</v>
      </c>
      <c r="N232" s="4">
        <v>0.77400000000000002</v>
      </c>
      <c r="O232" s="4">
        <v>0.22600000000000001</v>
      </c>
    </row>
    <row r="233" spans="1:15" x14ac:dyDescent="0.25">
      <c r="A233" s="4">
        <v>0</v>
      </c>
      <c r="B233" s="4">
        <v>5</v>
      </c>
      <c r="C233" s="4">
        <v>2.25</v>
      </c>
      <c r="D233" s="4">
        <v>0.01</v>
      </c>
      <c r="E233" s="4">
        <v>0.01</v>
      </c>
      <c r="F233" s="4">
        <v>0.754571709061302</v>
      </c>
      <c r="G233" s="4">
        <v>8.8074306744958794E-2</v>
      </c>
      <c r="H233" s="4">
        <v>1.1448082018219199</v>
      </c>
      <c r="I233" s="4">
        <v>14.4536573962777</v>
      </c>
      <c r="J233" s="4">
        <v>1</v>
      </c>
      <c r="K233" s="4">
        <v>0.81200000000000006</v>
      </c>
      <c r="L233" s="4">
        <v>0.17499999999999999</v>
      </c>
      <c r="M233" s="4">
        <v>1.4E-2</v>
      </c>
      <c r="N233" s="4">
        <v>0.77400000000000002</v>
      </c>
      <c r="O233" s="4">
        <v>0.22600000000000001</v>
      </c>
    </row>
    <row r="234" spans="1:15" x14ac:dyDescent="0.25">
      <c r="A234" s="4">
        <v>0</v>
      </c>
      <c r="B234" s="4">
        <v>5</v>
      </c>
      <c r="C234" s="4">
        <v>2.25</v>
      </c>
      <c r="D234" s="4">
        <v>0.01</v>
      </c>
      <c r="E234" s="4">
        <v>0.01</v>
      </c>
      <c r="F234" s="4">
        <v>0.77504491005559795</v>
      </c>
      <c r="G234" s="4">
        <v>6.45359274988134E-2</v>
      </c>
      <c r="H234" s="4">
        <v>0.96304520054548204</v>
      </c>
      <c r="I234" s="4">
        <v>14.502805133434499</v>
      </c>
      <c r="J234" s="4">
        <v>1</v>
      </c>
      <c r="K234" s="4">
        <v>0.81599999999999995</v>
      </c>
      <c r="L234" s="4">
        <v>0.17100000000000001</v>
      </c>
      <c r="M234" s="4">
        <v>1.2999999999999999E-2</v>
      </c>
      <c r="N234" s="4">
        <v>0.78600000000000003</v>
      </c>
      <c r="O234" s="4">
        <v>0.214</v>
      </c>
    </row>
    <row r="235" spans="1:15" x14ac:dyDescent="0.25">
      <c r="A235" s="4">
        <v>0</v>
      </c>
      <c r="B235" s="4">
        <v>5</v>
      </c>
      <c r="C235" s="4">
        <v>2.25</v>
      </c>
      <c r="D235" s="4">
        <v>0.01</v>
      </c>
      <c r="E235" s="4">
        <v>0.01</v>
      </c>
      <c r="F235" s="4">
        <v>0.97199987486144801</v>
      </c>
      <c r="G235" s="4">
        <v>-5.66429584572073E-2</v>
      </c>
      <c r="H235" s="4">
        <v>1.01119525405365</v>
      </c>
      <c r="I235" s="4">
        <v>14.199813739912701</v>
      </c>
      <c r="J235" s="4">
        <v>1</v>
      </c>
      <c r="K235" s="4">
        <v>0.86199999999999999</v>
      </c>
      <c r="L235" s="4">
        <v>0.13</v>
      </c>
      <c r="M235" s="4">
        <v>8.0000000000000002E-3</v>
      </c>
      <c r="N235" s="4">
        <v>0.79800000000000004</v>
      </c>
      <c r="O235" s="4">
        <v>0.20200000000000001</v>
      </c>
    </row>
    <row r="236" spans="1:15" x14ac:dyDescent="0.25">
      <c r="A236" s="4">
        <v>0</v>
      </c>
      <c r="B236" s="4">
        <v>5</v>
      </c>
      <c r="C236" s="4">
        <v>2.25</v>
      </c>
      <c r="D236" s="4">
        <v>0.01</v>
      </c>
      <c r="E236" s="4">
        <v>0.01</v>
      </c>
      <c r="F236" s="4">
        <v>0.726354013262826</v>
      </c>
      <c r="G236" s="4">
        <v>-2.5632883317821798E-3</v>
      </c>
      <c r="H236" s="4">
        <v>1.1274191094835</v>
      </c>
      <c r="I236" s="4">
        <v>14.494224038342001</v>
      </c>
      <c r="J236" s="4">
        <v>1</v>
      </c>
      <c r="K236" s="4">
        <v>0.79600000000000004</v>
      </c>
      <c r="L236" s="4">
        <v>0.189</v>
      </c>
      <c r="M236" s="4">
        <v>1.4999999999999999E-2</v>
      </c>
      <c r="N236" s="4">
        <v>0.75</v>
      </c>
      <c r="O236" s="4">
        <v>0.25</v>
      </c>
    </row>
    <row r="237" spans="1:15" x14ac:dyDescent="0.25">
      <c r="A237" s="4">
        <v>0</v>
      </c>
      <c r="B237" s="4">
        <v>5</v>
      </c>
      <c r="C237" s="4">
        <v>2.25</v>
      </c>
      <c r="D237" s="4">
        <v>0.01</v>
      </c>
      <c r="E237" s="4">
        <v>0.01</v>
      </c>
      <c r="F237" s="4">
        <v>1.00019671601059</v>
      </c>
      <c r="G237" s="4">
        <v>-6.5979572747805096E-2</v>
      </c>
      <c r="H237" s="4">
        <v>1.1776709488691599</v>
      </c>
      <c r="I237" s="4">
        <v>14.273397746333901</v>
      </c>
      <c r="J237" s="4">
        <v>1</v>
      </c>
      <c r="K237" s="4">
        <v>0.86799999999999999</v>
      </c>
      <c r="L237" s="4">
        <v>0.124</v>
      </c>
      <c r="M237" s="4">
        <v>8.0000000000000002E-3</v>
      </c>
      <c r="N237" s="4">
        <v>0.85699999999999998</v>
      </c>
      <c r="O237" s="4">
        <v>0.14299999999999999</v>
      </c>
    </row>
    <row r="238" spans="1:15" x14ac:dyDescent="0.25">
      <c r="A238" s="4">
        <v>0</v>
      </c>
      <c r="B238" s="4">
        <v>5</v>
      </c>
      <c r="C238" s="4">
        <v>2.25</v>
      </c>
      <c r="D238" s="4">
        <v>0.01</v>
      </c>
      <c r="E238" s="4">
        <v>0.01</v>
      </c>
      <c r="F238" s="4">
        <v>1.14350252659875</v>
      </c>
      <c r="G238" s="4">
        <v>8.9864328029522194E-3</v>
      </c>
      <c r="H238" s="4">
        <v>1.3843982512167701</v>
      </c>
      <c r="I238" s="4">
        <v>14.0171240538738</v>
      </c>
      <c r="J238" s="4">
        <v>1</v>
      </c>
      <c r="K238" s="4">
        <v>0.90200000000000002</v>
      </c>
      <c r="L238" s="4">
        <v>9.2999999999999999E-2</v>
      </c>
      <c r="M238" s="4">
        <v>5.0000000000000001E-3</v>
      </c>
      <c r="N238" s="4">
        <v>0.89300000000000002</v>
      </c>
      <c r="O238" s="4">
        <v>0.107</v>
      </c>
    </row>
    <row r="239" spans="1:15" x14ac:dyDescent="0.25">
      <c r="A239" s="4">
        <v>0</v>
      </c>
      <c r="B239" s="4">
        <v>5</v>
      </c>
      <c r="C239" s="4">
        <v>2.25</v>
      </c>
      <c r="D239" s="4">
        <v>0.01</v>
      </c>
      <c r="E239" s="4">
        <v>0.01</v>
      </c>
      <c r="F239" s="4">
        <v>0.97656247360858695</v>
      </c>
      <c r="G239" s="4">
        <v>-0.236787160392219</v>
      </c>
      <c r="H239" s="4">
        <v>1.1945178995380501</v>
      </c>
      <c r="I239" s="4">
        <v>14.331980425680801</v>
      </c>
      <c r="J239" s="4">
        <v>1</v>
      </c>
      <c r="K239" s="4">
        <v>0.85199999999999998</v>
      </c>
      <c r="L239" s="4">
        <v>0.14000000000000001</v>
      </c>
      <c r="M239" s="4">
        <v>8.9999999999999993E-3</v>
      </c>
      <c r="N239" s="4">
        <v>0.79800000000000004</v>
      </c>
      <c r="O239" s="4">
        <v>0.20200000000000001</v>
      </c>
    </row>
    <row r="240" spans="1:15" x14ac:dyDescent="0.25">
      <c r="A240" s="4">
        <v>0</v>
      </c>
      <c r="B240" s="4">
        <v>5</v>
      </c>
      <c r="C240" s="4">
        <v>2.25</v>
      </c>
      <c r="D240" s="4">
        <v>0.01</v>
      </c>
      <c r="E240" s="4">
        <v>0.01</v>
      </c>
      <c r="F240" s="4">
        <v>0.754804793251308</v>
      </c>
      <c r="G240" s="4">
        <v>-0.27695210385808</v>
      </c>
      <c r="H240" s="4">
        <v>0.92448978414430505</v>
      </c>
      <c r="I240" s="4">
        <v>14.588996597141399</v>
      </c>
      <c r="J240" s="4">
        <v>1</v>
      </c>
      <c r="K240" s="4">
        <v>0.78400000000000003</v>
      </c>
      <c r="L240" s="4">
        <v>0.20100000000000001</v>
      </c>
      <c r="M240" s="4">
        <v>1.4E-2</v>
      </c>
      <c r="N240" s="4">
        <v>0.75</v>
      </c>
      <c r="O240" s="4">
        <v>0.25</v>
      </c>
    </row>
    <row r="241" spans="1:15" x14ac:dyDescent="0.25">
      <c r="A241" s="4">
        <v>0</v>
      </c>
      <c r="B241" s="4">
        <v>5</v>
      </c>
      <c r="C241" s="4">
        <v>2.25</v>
      </c>
      <c r="D241" s="4">
        <v>0.01</v>
      </c>
      <c r="E241" s="4">
        <v>0.01</v>
      </c>
      <c r="F241" s="4">
        <v>0.71057832037607405</v>
      </c>
      <c r="G241" s="4">
        <v>7.5465412957179595E-2</v>
      </c>
      <c r="H241" s="4">
        <v>1.0674224233001399</v>
      </c>
      <c r="I241" s="4">
        <v>14.4146224410926</v>
      </c>
      <c r="J241" s="4">
        <v>1</v>
      </c>
      <c r="K241" s="4">
        <v>0.79700000000000004</v>
      </c>
      <c r="L241" s="4">
        <v>0.188</v>
      </c>
      <c r="M241" s="4">
        <v>1.4999999999999999E-2</v>
      </c>
      <c r="N241" s="4">
        <v>0.73799999999999999</v>
      </c>
      <c r="O241" s="4">
        <v>0.26200000000000001</v>
      </c>
    </row>
    <row r="242" spans="1:15" x14ac:dyDescent="0.25">
      <c r="A242" s="4">
        <v>0</v>
      </c>
      <c r="B242" s="4">
        <v>5</v>
      </c>
      <c r="C242" s="4">
        <v>2.25</v>
      </c>
      <c r="D242" s="4">
        <v>0.01</v>
      </c>
      <c r="E242" s="4">
        <v>0.01</v>
      </c>
      <c r="F242" s="4">
        <v>0.89773633111396001</v>
      </c>
      <c r="G242" s="4">
        <v>0.214093662355644</v>
      </c>
      <c r="H242" s="4">
        <v>1.1848621838686799</v>
      </c>
      <c r="I242" s="4">
        <v>14.3054817385354</v>
      </c>
      <c r="J242" s="4">
        <v>1</v>
      </c>
      <c r="K242" s="4">
        <v>0.86</v>
      </c>
      <c r="L242" s="4">
        <v>0.13100000000000001</v>
      </c>
      <c r="M242" s="4">
        <v>0.01</v>
      </c>
      <c r="N242" s="4">
        <v>0.83299999999999996</v>
      </c>
      <c r="O242" s="4">
        <v>0.16700000000000001</v>
      </c>
    </row>
    <row r="243" spans="1:15" x14ac:dyDescent="0.25">
      <c r="A243" s="4">
        <v>0</v>
      </c>
      <c r="B243" s="4">
        <v>5</v>
      </c>
      <c r="C243" s="4">
        <v>2.25</v>
      </c>
      <c r="D243" s="4">
        <v>0.01</v>
      </c>
      <c r="E243" s="4">
        <v>0.01</v>
      </c>
      <c r="F243" s="4">
        <v>0.85440343322154599</v>
      </c>
      <c r="G243" s="4">
        <v>7.1170319630932094E-2</v>
      </c>
      <c r="H243" s="4">
        <v>1.24621027166515</v>
      </c>
      <c r="I243" s="4">
        <v>14.3262199823698</v>
      </c>
      <c r="J243" s="4">
        <v>1</v>
      </c>
      <c r="K243" s="4">
        <v>0.84</v>
      </c>
      <c r="L243" s="4">
        <v>0.14899999999999999</v>
      </c>
      <c r="M243" s="4">
        <v>1.0999999999999999E-2</v>
      </c>
      <c r="N243" s="4">
        <v>0.79800000000000004</v>
      </c>
      <c r="O243" s="4">
        <v>0.20200000000000001</v>
      </c>
    </row>
    <row r="244" spans="1:15" x14ac:dyDescent="0.25">
      <c r="A244" s="4">
        <v>0</v>
      </c>
      <c r="B244" s="4">
        <v>5</v>
      </c>
      <c r="C244" s="4">
        <v>2.25</v>
      </c>
      <c r="D244" s="4">
        <v>0.01</v>
      </c>
      <c r="E244" s="4">
        <v>0.01</v>
      </c>
      <c r="F244" s="4">
        <v>0.92025209975431199</v>
      </c>
      <c r="G244" s="4">
        <v>9.4768390334388497E-2</v>
      </c>
      <c r="H244" s="4">
        <v>1.1047631136540801</v>
      </c>
      <c r="I244" s="4">
        <v>14.28915027417</v>
      </c>
      <c r="J244" s="4">
        <v>1</v>
      </c>
      <c r="K244" s="4">
        <v>0.85799999999999998</v>
      </c>
      <c r="L244" s="4">
        <v>0.13300000000000001</v>
      </c>
      <c r="M244" s="4">
        <v>8.9999999999999993E-3</v>
      </c>
      <c r="N244" s="4">
        <v>0.83299999999999996</v>
      </c>
      <c r="O244" s="4">
        <v>0.16700000000000001</v>
      </c>
    </row>
    <row r="245" spans="1:15" x14ac:dyDescent="0.25">
      <c r="A245" s="4">
        <v>0</v>
      </c>
      <c r="B245" s="4">
        <v>5</v>
      </c>
      <c r="C245" s="4">
        <v>2.25</v>
      </c>
      <c r="D245" s="4">
        <v>0.01</v>
      </c>
      <c r="E245" s="4">
        <v>0.01</v>
      </c>
      <c r="F245" s="4">
        <v>0.78870814419542001</v>
      </c>
      <c r="G245" s="4">
        <v>-0.115000880177305</v>
      </c>
      <c r="H245" s="4">
        <v>1.08473953871003</v>
      </c>
      <c r="I245" s="4">
        <v>14.403578769205</v>
      </c>
      <c r="J245" s="4">
        <v>1</v>
      </c>
      <c r="K245" s="4">
        <v>0.80700000000000005</v>
      </c>
      <c r="L245" s="4">
        <v>0.18</v>
      </c>
      <c r="M245" s="4">
        <v>1.2999999999999999E-2</v>
      </c>
      <c r="N245" s="4">
        <v>0.76200000000000001</v>
      </c>
      <c r="O245" s="4">
        <v>0.23799999999999999</v>
      </c>
    </row>
    <row r="246" spans="1:15" x14ac:dyDescent="0.25">
      <c r="A246" s="4">
        <v>0</v>
      </c>
      <c r="B246" s="4">
        <v>5</v>
      </c>
      <c r="C246" s="4">
        <v>2.25</v>
      </c>
      <c r="D246" s="4">
        <v>0.01</v>
      </c>
      <c r="E246" s="4">
        <v>0.01</v>
      </c>
      <c r="F246" s="4">
        <v>0.76520720485445903</v>
      </c>
      <c r="G246" s="4">
        <v>-2.5181351796098601E-2</v>
      </c>
      <c r="H246" s="4">
        <v>1.0347112164650201</v>
      </c>
      <c r="I246" s="4">
        <v>14.453183354862499</v>
      </c>
      <c r="J246" s="4">
        <v>1</v>
      </c>
      <c r="K246" s="4">
        <v>0.80600000000000005</v>
      </c>
      <c r="L246" s="4">
        <v>0.18</v>
      </c>
      <c r="M246" s="4">
        <v>1.4E-2</v>
      </c>
      <c r="N246" s="4">
        <v>0.76200000000000001</v>
      </c>
      <c r="O246" s="4">
        <v>0.23799999999999999</v>
      </c>
    </row>
    <row r="247" spans="1:15" x14ac:dyDescent="0.25">
      <c r="A247" s="4">
        <v>0</v>
      </c>
      <c r="B247" s="4">
        <v>5</v>
      </c>
      <c r="C247" s="4">
        <v>2.25</v>
      </c>
      <c r="D247" s="4">
        <v>0.01</v>
      </c>
      <c r="E247" s="4">
        <v>0.01</v>
      </c>
      <c r="F247" s="4">
        <v>0.97330788358408704</v>
      </c>
      <c r="G247" s="4">
        <v>-0.22436124705903401</v>
      </c>
      <c r="H247" s="4">
        <v>1.28074175220445</v>
      </c>
      <c r="I247" s="4">
        <v>14.2460399689721</v>
      </c>
      <c r="J247" s="4">
        <v>1</v>
      </c>
      <c r="K247" s="4">
        <v>0.85199999999999998</v>
      </c>
      <c r="L247" s="4">
        <v>0.13900000000000001</v>
      </c>
      <c r="M247" s="4">
        <v>8.9999999999999993E-3</v>
      </c>
      <c r="N247" s="4">
        <v>0.79800000000000004</v>
      </c>
      <c r="O247" s="4">
        <v>0.20200000000000001</v>
      </c>
    </row>
    <row r="248" spans="1:15" x14ac:dyDescent="0.25">
      <c r="A248" s="4">
        <v>0</v>
      </c>
      <c r="B248" s="4">
        <v>5</v>
      </c>
      <c r="C248" s="4">
        <v>2.25</v>
      </c>
      <c r="D248" s="4">
        <v>0.01</v>
      </c>
      <c r="E248" s="4">
        <v>0.01</v>
      </c>
      <c r="F248" s="4">
        <v>1.0664859507404001</v>
      </c>
      <c r="G248" s="4">
        <v>-0.24499890804970401</v>
      </c>
      <c r="H248" s="4">
        <v>1.0840892133025299</v>
      </c>
      <c r="I248" s="4">
        <v>14.241461063567799</v>
      </c>
      <c r="J248" s="4">
        <v>1</v>
      </c>
      <c r="K248" s="4">
        <v>0.873</v>
      </c>
      <c r="L248" s="4">
        <v>0.12</v>
      </c>
      <c r="M248" s="4">
        <v>7.0000000000000001E-3</v>
      </c>
      <c r="N248" s="4">
        <v>0.85699999999999998</v>
      </c>
      <c r="O248" s="4">
        <v>0.14299999999999999</v>
      </c>
    </row>
    <row r="249" spans="1:15" x14ac:dyDescent="0.25">
      <c r="A249" s="4">
        <v>0</v>
      </c>
      <c r="B249" s="4">
        <v>5</v>
      </c>
      <c r="C249" s="4">
        <v>2.25</v>
      </c>
      <c r="D249" s="4">
        <v>0.01</v>
      </c>
      <c r="E249" s="4">
        <v>0.01</v>
      </c>
      <c r="F249" s="4">
        <v>1.0487495106820801</v>
      </c>
      <c r="G249" s="4">
        <v>-1.1350429620031299</v>
      </c>
      <c r="H249" s="4">
        <v>0.99497689346209195</v>
      </c>
      <c r="I249" s="4">
        <v>14.4617776371493</v>
      </c>
      <c r="J249" s="4">
        <v>1</v>
      </c>
      <c r="K249" s="4">
        <v>0.80500000000000005</v>
      </c>
      <c r="L249" s="4">
        <v>0.188</v>
      </c>
      <c r="M249" s="4">
        <v>8.0000000000000002E-3</v>
      </c>
      <c r="N249" s="4">
        <v>0.76200000000000001</v>
      </c>
      <c r="O249" s="4">
        <v>0.23799999999999999</v>
      </c>
    </row>
    <row r="250" spans="1:15" x14ac:dyDescent="0.25">
      <c r="A250" s="4">
        <v>0</v>
      </c>
      <c r="B250" s="4">
        <v>5</v>
      </c>
      <c r="C250" s="4">
        <v>2.25</v>
      </c>
      <c r="D250" s="4">
        <v>0.01</v>
      </c>
      <c r="E250" s="4">
        <v>0.01</v>
      </c>
      <c r="F250" s="4">
        <v>0.54906617757627896</v>
      </c>
      <c r="G250" s="4">
        <v>0.90499898237560295</v>
      </c>
      <c r="H250" s="4">
        <v>1.5120278271010901</v>
      </c>
      <c r="I250" s="4">
        <v>14.528366929897</v>
      </c>
      <c r="J250" s="4">
        <v>1</v>
      </c>
      <c r="K250" s="4">
        <v>0.80200000000000005</v>
      </c>
      <c r="L250" s="4">
        <v>0.18</v>
      </c>
      <c r="M250" s="4">
        <v>1.7999999999999999E-2</v>
      </c>
      <c r="N250" s="4">
        <v>0.79800000000000004</v>
      </c>
      <c r="O250" s="4">
        <v>0.20200000000000001</v>
      </c>
    </row>
    <row r="251" spans="1:15" x14ac:dyDescent="0.25">
      <c r="A251" s="4">
        <v>0</v>
      </c>
      <c r="B251" s="4">
        <v>5</v>
      </c>
      <c r="C251" s="4">
        <v>2.25</v>
      </c>
      <c r="D251" s="4">
        <v>0.01</v>
      </c>
      <c r="E251" s="4">
        <v>0.01</v>
      </c>
      <c r="F251" s="4">
        <v>0.77323571473984198</v>
      </c>
      <c r="G251" s="4">
        <v>0.36491934925392999</v>
      </c>
      <c r="H251" s="4">
        <v>1.05464210980566</v>
      </c>
      <c r="I251" s="4">
        <v>14.3997506782943</v>
      </c>
      <c r="J251" s="4">
        <v>1</v>
      </c>
      <c r="K251" s="4">
        <v>0.83499999999999996</v>
      </c>
      <c r="L251" s="4">
        <v>0.152</v>
      </c>
      <c r="M251" s="4">
        <v>1.2999999999999999E-2</v>
      </c>
      <c r="N251" s="4">
        <v>0.79800000000000004</v>
      </c>
      <c r="O251" s="4">
        <v>0.20200000000000001</v>
      </c>
    </row>
    <row r="252" spans="1:15" x14ac:dyDescent="0.25">
      <c r="A252" s="4">
        <v>0</v>
      </c>
      <c r="B252" s="4">
        <v>5</v>
      </c>
      <c r="C252" s="4">
        <v>2.25</v>
      </c>
      <c r="D252" s="4">
        <v>0.01</v>
      </c>
      <c r="E252" s="4">
        <v>0.01</v>
      </c>
      <c r="F252" s="4">
        <v>1.0605416120068401</v>
      </c>
      <c r="G252" s="4">
        <v>0.354999109901878</v>
      </c>
      <c r="H252" s="4">
        <v>0.93350485959262897</v>
      </c>
      <c r="I252" s="4">
        <v>14.306218250843299</v>
      </c>
      <c r="J252" s="4">
        <v>1</v>
      </c>
      <c r="K252" s="4">
        <v>0.90200000000000002</v>
      </c>
      <c r="L252" s="4">
        <v>9.1999999999999998E-2</v>
      </c>
      <c r="M252" s="4">
        <v>6.0000000000000001E-3</v>
      </c>
      <c r="N252" s="4">
        <v>0.82099999999999995</v>
      </c>
      <c r="O252" s="4">
        <v>0.17899999999999999</v>
      </c>
    </row>
    <row r="253" spans="1:15" x14ac:dyDescent="0.25">
      <c r="A253" s="4">
        <v>1</v>
      </c>
      <c r="B253" s="4">
        <v>5</v>
      </c>
      <c r="C253" s="4">
        <v>2.25</v>
      </c>
      <c r="D253" s="4">
        <v>0.01</v>
      </c>
      <c r="E253" s="4">
        <v>0.01</v>
      </c>
      <c r="F253" s="4">
        <v>0.79407022804567795</v>
      </c>
      <c r="G253" s="4">
        <v>-3.3360422241850802E-4</v>
      </c>
      <c r="H253" s="4">
        <v>0.91240113227598996</v>
      </c>
      <c r="I253" s="4">
        <v>14.454478537159201</v>
      </c>
      <c r="J253" s="4">
        <v>1</v>
      </c>
      <c r="K253" s="4">
        <v>0.81699999999999995</v>
      </c>
      <c r="L253" s="4">
        <v>0.17</v>
      </c>
      <c r="M253" s="4">
        <v>1.2999999999999999E-2</v>
      </c>
      <c r="N253" s="4">
        <v>0.80100000000000005</v>
      </c>
      <c r="O253" s="4">
        <v>0.19900000000000001</v>
      </c>
    </row>
    <row r="254" spans="1:15" x14ac:dyDescent="0.25">
      <c r="A254" s="4">
        <v>1</v>
      </c>
      <c r="B254" s="4">
        <v>5</v>
      </c>
      <c r="C254" s="4">
        <v>2.25</v>
      </c>
      <c r="D254" s="4">
        <v>0.01</v>
      </c>
      <c r="E254" s="4">
        <v>0.01</v>
      </c>
      <c r="F254" s="4">
        <v>0.67057677426111295</v>
      </c>
      <c r="G254" s="4">
        <v>-0.100000662803323</v>
      </c>
      <c r="H254" s="4">
        <v>1.11140155214424</v>
      </c>
      <c r="I254" s="4">
        <v>14.6443104282893</v>
      </c>
      <c r="J254" s="4">
        <v>1</v>
      </c>
      <c r="K254" s="4">
        <v>0.77</v>
      </c>
      <c r="L254" s="4">
        <v>0.214</v>
      </c>
      <c r="M254" s="4">
        <v>1.7000000000000001E-2</v>
      </c>
      <c r="N254" s="4">
        <v>0.73699999999999999</v>
      </c>
      <c r="O254" s="4">
        <v>0.26300000000000001</v>
      </c>
    </row>
    <row r="255" spans="1:15" x14ac:dyDescent="0.25">
      <c r="A255" s="4">
        <v>1</v>
      </c>
      <c r="B255" s="4">
        <v>5</v>
      </c>
      <c r="C255" s="4">
        <v>2.25</v>
      </c>
      <c r="D255" s="4">
        <v>0.01</v>
      </c>
      <c r="E255" s="4">
        <v>0.01</v>
      </c>
      <c r="F255" s="4">
        <v>0.65617448489783703</v>
      </c>
      <c r="G255" s="4">
        <v>0.12090844476708799</v>
      </c>
      <c r="H255" s="4">
        <v>1.03240680921899</v>
      </c>
      <c r="I255" s="4">
        <v>14.746946986122399</v>
      </c>
      <c r="J255" s="4">
        <v>1</v>
      </c>
      <c r="K255" s="4">
        <v>0.78200000000000003</v>
      </c>
      <c r="L255" s="4">
        <v>0.20200000000000001</v>
      </c>
      <c r="M255" s="4">
        <v>1.7000000000000001E-2</v>
      </c>
      <c r="N255" s="4">
        <v>0.77600000000000002</v>
      </c>
      <c r="O255" s="4">
        <v>0.224</v>
      </c>
    </row>
    <row r="256" spans="1:15" x14ac:dyDescent="0.25">
      <c r="A256" s="4">
        <v>1</v>
      </c>
      <c r="B256" s="4">
        <v>5</v>
      </c>
      <c r="C256" s="4">
        <v>2.25</v>
      </c>
      <c r="D256" s="4">
        <v>0.01</v>
      </c>
      <c r="E256" s="4">
        <v>0.01</v>
      </c>
      <c r="F256" s="4">
        <v>0.72384871774349702</v>
      </c>
      <c r="G256" s="4">
        <v>-0.124142031110641</v>
      </c>
      <c r="H256" s="4">
        <v>0.98203225402498695</v>
      </c>
      <c r="I256" s="4">
        <v>14.656501851421501</v>
      </c>
      <c r="J256" s="4">
        <v>1</v>
      </c>
      <c r="K256" s="4">
        <v>0.78600000000000003</v>
      </c>
      <c r="L256" s="4">
        <v>0.19900000000000001</v>
      </c>
      <c r="M256" s="4">
        <v>1.4999999999999999E-2</v>
      </c>
      <c r="N256" s="4">
        <v>0.76300000000000001</v>
      </c>
      <c r="O256" s="4">
        <v>0.23699999999999999</v>
      </c>
    </row>
    <row r="257" spans="1:15" x14ac:dyDescent="0.25">
      <c r="A257" s="4">
        <v>1</v>
      </c>
      <c r="B257" s="4">
        <v>5</v>
      </c>
      <c r="C257" s="4">
        <v>2.25</v>
      </c>
      <c r="D257" s="4">
        <v>0.01</v>
      </c>
      <c r="E257" s="4">
        <v>0.01</v>
      </c>
      <c r="F257" s="4">
        <v>0.73200985157784704</v>
      </c>
      <c r="G257" s="4">
        <v>1.25110119847902E-3</v>
      </c>
      <c r="H257" s="4">
        <v>1.00207236678941</v>
      </c>
      <c r="I257" s="4">
        <v>14.726618900401199</v>
      </c>
      <c r="J257" s="4">
        <v>1</v>
      </c>
      <c r="K257" s="4">
        <v>0.79800000000000004</v>
      </c>
      <c r="L257" s="4">
        <v>0.187</v>
      </c>
      <c r="M257" s="4">
        <v>1.4999999999999999E-2</v>
      </c>
      <c r="N257" s="4">
        <v>0.78800000000000003</v>
      </c>
      <c r="O257" s="4">
        <v>0.21199999999999999</v>
      </c>
    </row>
    <row r="258" spans="1:15" x14ac:dyDescent="0.25">
      <c r="A258" s="4">
        <v>1</v>
      </c>
      <c r="B258" s="4">
        <v>5</v>
      </c>
      <c r="C258" s="4">
        <v>2.25</v>
      </c>
      <c r="D258" s="4">
        <v>0.01</v>
      </c>
      <c r="E258" s="4">
        <v>0.01</v>
      </c>
      <c r="F258" s="4">
        <v>0.75874026138526696</v>
      </c>
      <c r="G258" s="4">
        <v>-0.13307478101396</v>
      </c>
      <c r="H258" s="4">
        <v>0.95243305441065196</v>
      </c>
      <c r="I258" s="4">
        <v>14.608067752876799</v>
      </c>
      <c r="J258" s="4">
        <v>1</v>
      </c>
      <c r="K258" s="4">
        <v>0.79700000000000004</v>
      </c>
      <c r="L258" s="4">
        <v>0.189</v>
      </c>
      <c r="M258" s="4">
        <v>1.4E-2</v>
      </c>
      <c r="N258" s="4">
        <v>0.77600000000000002</v>
      </c>
      <c r="O258" s="4">
        <v>0.224</v>
      </c>
    </row>
    <row r="259" spans="1:15" x14ac:dyDescent="0.25">
      <c r="A259" s="4">
        <v>1</v>
      </c>
      <c r="B259" s="4">
        <v>5</v>
      </c>
      <c r="C259" s="4">
        <v>2.25</v>
      </c>
      <c r="D259" s="4">
        <v>0.01</v>
      </c>
      <c r="E259" s="4">
        <v>0.01</v>
      </c>
      <c r="F259" s="4">
        <v>0.59944481129864202</v>
      </c>
      <c r="G259" s="4">
        <v>-3.0858604388343001E-2</v>
      </c>
      <c r="H259" s="4">
        <v>0.94235815759108899</v>
      </c>
      <c r="I259" s="4">
        <v>14.8491628199624</v>
      </c>
      <c r="J259" s="4">
        <v>1</v>
      </c>
      <c r="K259" s="4">
        <v>0.749</v>
      </c>
      <c r="L259" s="4">
        <v>0.23200000000000001</v>
      </c>
      <c r="M259" s="4">
        <v>1.9E-2</v>
      </c>
      <c r="N259" s="4">
        <v>0.74399999999999999</v>
      </c>
      <c r="O259" s="4">
        <v>0.25600000000000001</v>
      </c>
    </row>
    <row r="260" spans="1:15" x14ac:dyDescent="0.25">
      <c r="A260" s="4">
        <v>1</v>
      </c>
      <c r="B260" s="4">
        <v>5</v>
      </c>
      <c r="C260" s="4">
        <v>2.25</v>
      </c>
      <c r="D260" s="4">
        <v>0.01</v>
      </c>
      <c r="E260" s="4">
        <v>0.01</v>
      </c>
      <c r="F260" s="4">
        <v>0.63759290414348702</v>
      </c>
      <c r="G260" s="4">
        <v>8.1193877208520795E-2</v>
      </c>
      <c r="H260" s="4">
        <v>0.96240782072667697</v>
      </c>
      <c r="I260" s="4">
        <v>14.677144852345499</v>
      </c>
      <c r="J260" s="4">
        <v>1</v>
      </c>
      <c r="K260" s="4">
        <v>0.77200000000000002</v>
      </c>
      <c r="L260" s="4">
        <v>0.21099999999999999</v>
      </c>
      <c r="M260" s="4">
        <v>1.7000000000000001E-2</v>
      </c>
      <c r="N260" s="4">
        <v>0.75</v>
      </c>
      <c r="O260" s="4">
        <v>0.25</v>
      </c>
    </row>
    <row r="261" spans="1:15" x14ac:dyDescent="0.25">
      <c r="A261" s="4">
        <v>1</v>
      </c>
      <c r="B261" s="4">
        <v>5</v>
      </c>
      <c r="C261" s="4">
        <v>2.25</v>
      </c>
      <c r="D261" s="4">
        <v>0.01</v>
      </c>
      <c r="E261" s="4">
        <v>0.01</v>
      </c>
      <c r="F261" s="4">
        <v>0.62011698856203301</v>
      </c>
      <c r="G261" s="4">
        <v>-8.5000602328302297E-2</v>
      </c>
      <c r="H261" s="4">
        <v>1.1446117516074299</v>
      </c>
      <c r="I261" s="4">
        <v>14.7129135332302</v>
      </c>
      <c r="J261" s="4">
        <v>1</v>
      </c>
      <c r="K261" s="4">
        <v>0.752</v>
      </c>
      <c r="L261" s="4">
        <v>0.23</v>
      </c>
      <c r="M261" s="4">
        <v>1.7999999999999999E-2</v>
      </c>
      <c r="N261" s="4">
        <v>0.72399999999999998</v>
      </c>
      <c r="O261" s="4">
        <v>0.27600000000000002</v>
      </c>
    </row>
    <row r="262" spans="1:15" x14ac:dyDescent="0.25">
      <c r="A262" s="4">
        <v>1</v>
      </c>
      <c r="B262" s="4">
        <v>5</v>
      </c>
      <c r="C262" s="4">
        <v>2.25</v>
      </c>
      <c r="D262" s="4">
        <v>0.01</v>
      </c>
      <c r="E262" s="4">
        <v>0.01</v>
      </c>
      <c r="F262" s="4">
        <v>0.49678737893567398</v>
      </c>
      <c r="G262" s="4">
        <v>-0.484780831302005</v>
      </c>
      <c r="H262" s="4">
        <v>0.83233326811228103</v>
      </c>
      <c r="I262" s="4">
        <v>15.0496685707627</v>
      </c>
      <c r="J262" s="4">
        <v>1</v>
      </c>
      <c r="K262" s="4">
        <v>0.66800000000000004</v>
      </c>
      <c r="L262" s="4">
        <v>0.309</v>
      </c>
      <c r="M262" s="4">
        <v>2.3E-2</v>
      </c>
      <c r="N262" s="4">
        <v>0.66</v>
      </c>
      <c r="O262" s="4">
        <v>0.34</v>
      </c>
    </row>
    <row r="263" spans="1:15" x14ac:dyDescent="0.25">
      <c r="A263" s="4">
        <v>1</v>
      </c>
      <c r="B263" s="4">
        <v>5</v>
      </c>
      <c r="C263" s="4">
        <v>2.25</v>
      </c>
      <c r="D263" s="4">
        <v>0.01</v>
      </c>
      <c r="E263" s="4">
        <v>0.01</v>
      </c>
      <c r="F263" s="4">
        <v>0.59775524980446504</v>
      </c>
      <c r="G263" s="4">
        <v>0.29398483390832802</v>
      </c>
      <c r="H263" s="4">
        <v>1.0126901456336499</v>
      </c>
      <c r="I263" s="4">
        <v>14.6269011350903</v>
      </c>
      <c r="J263" s="4">
        <v>1</v>
      </c>
      <c r="K263" s="4">
        <v>0.77400000000000002</v>
      </c>
      <c r="L263" s="4">
        <v>0.20799999999999999</v>
      </c>
      <c r="M263" s="4">
        <v>1.7999999999999999E-2</v>
      </c>
      <c r="N263" s="4">
        <v>0.75</v>
      </c>
      <c r="O263" s="4">
        <v>0.25</v>
      </c>
    </row>
    <row r="264" spans="1:15" x14ac:dyDescent="0.25">
      <c r="A264" s="4">
        <v>1</v>
      </c>
      <c r="B264" s="4">
        <v>5</v>
      </c>
      <c r="C264" s="4">
        <v>2.25</v>
      </c>
      <c r="D264" s="4">
        <v>0.01</v>
      </c>
      <c r="E264" s="4">
        <v>0.01</v>
      </c>
      <c r="F264" s="4">
        <v>0.566473294800525</v>
      </c>
      <c r="G264" s="4">
        <v>7.9874998556299107E-2</v>
      </c>
      <c r="H264" s="4">
        <v>0.99273306912988701</v>
      </c>
      <c r="I264" s="4">
        <v>14.694066263855101</v>
      </c>
      <c r="J264" s="4">
        <v>1</v>
      </c>
      <c r="K264" s="4">
        <v>0.746</v>
      </c>
      <c r="L264" s="4">
        <v>0.23499999999999999</v>
      </c>
      <c r="M264" s="4">
        <v>1.9E-2</v>
      </c>
      <c r="N264" s="4">
        <v>0.71799999999999997</v>
      </c>
      <c r="O264" s="4">
        <v>0.28199999999999997</v>
      </c>
    </row>
    <row r="265" spans="1:15" x14ac:dyDescent="0.25">
      <c r="A265" s="4">
        <v>1</v>
      </c>
      <c r="B265" s="4">
        <v>5</v>
      </c>
      <c r="C265" s="4">
        <v>2.25</v>
      </c>
      <c r="D265" s="4">
        <v>0.01</v>
      </c>
      <c r="E265" s="4">
        <v>0.01</v>
      </c>
      <c r="F265" s="4">
        <v>0.70813324649445497</v>
      </c>
      <c r="G265" s="4">
        <v>-0.11630243034401801</v>
      </c>
      <c r="H265" s="4">
        <v>1.2363406594903701</v>
      </c>
      <c r="I265" s="4">
        <v>14.541366251186499</v>
      </c>
      <c r="J265" s="4">
        <v>1</v>
      </c>
      <c r="K265" s="4">
        <v>0.78100000000000003</v>
      </c>
      <c r="L265" s="4">
        <v>0.20300000000000001</v>
      </c>
      <c r="M265" s="4">
        <v>1.6E-2</v>
      </c>
      <c r="N265" s="4">
        <v>0.73699999999999999</v>
      </c>
      <c r="O265" s="4">
        <v>0.26300000000000001</v>
      </c>
    </row>
    <row r="266" spans="1:15" x14ac:dyDescent="0.25">
      <c r="A266" s="4">
        <v>1</v>
      </c>
      <c r="B266" s="4">
        <v>5</v>
      </c>
      <c r="C266" s="4">
        <v>2.25</v>
      </c>
      <c r="D266" s="4">
        <v>0.01</v>
      </c>
      <c r="E266" s="4">
        <v>0.01</v>
      </c>
      <c r="F266" s="4">
        <v>0.52516701223517204</v>
      </c>
      <c r="G266" s="4">
        <v>3.4290870785661398E-2</v>
      </c>
      <c r="H266" s="4">
        <v>0.98285213416432504</v>
      </c>
      <c r="I266" s="4">
        <v>14.863764774525601</v>
      </c>
      <c r="J266" s="4">
        <v>1</v>
      </c>
      <c r="K266" s="4">
        <v>0.72599999999999998</v>
      </c>
      <c r="L266" s="4">
        <v>0.253</v>
      </c>
      <c r="M266" s="4">
        <v>2.1000000000000001E-2</v>
      </c>
      <c r="N266" s="4">
        <v>0.71199999999999997</v>
      </c>
      <c r="O266" s="4">
        <v>0.28799999999999998</v>
      </c>
    </row>
    <row r="267" spans="1:15" x14ac:dyDescent="0.25">
      <c r="A267" s="4">
        <v>1</v>
      </c>
      <c r="B267" s="4">
        <v>5</v>
      </c>
      <c r="C267" s="4">
        <v>2.25</v>
      </c>
      <c r="D267" s="4">
        <v>0.01</v>
      </c>
      <c r="E267" s="4">
        <v>0.01</v>
      </c>
      <c r="F267" s="4">
        <v>0.72373824860615699</v>
      </c>
      <c r="G267" s="4">
        <v>5.2425347871271399E-2</v>
      </c>
      <c r="H267" s="4">
        <v>1.2134184466267901</v>
      </c>
      <c r="I267" s="4">
        <v>14.4926891289577</v>
      </c>
      <c r="J267" s="4">
        <v>1</v>
      </c>
      <c r="K267" s="4">
        <v>0.79900000000000004</v>
      </c>
      <c r="L267" s="4">
        <v>0.186</v>
      </c>
      <c r="M267" s="4">
        <v>1.4999999999999999E-2</v>
      </c>
      <c r="N267" s="4">
        <v>0.75600000000000001</v>
      </c>
      <c r="O267" s="4">
        <v>0.24399999999999999</v>
      </c>
    </row>
    <row r="268" spans="1:15" x14ac:dyDescent="0.25">
      <c r="A268" s="4">
        <v>1</v>
      </c>
      <c r="B268" s="4">
        <v>5</v>
      </c>
      <c r="C268" s="4">
        <v>2.25</v>
      </c>
      <c r="D268" s="4">
        <v>0.01</v>
      </c>
      <c r="E268" s="4">
        <v>0.01</v>
      </c>
      <c r="F268" s="4">
        <v>0.63909180112623698</v>
      </c>
      <c r="G268" s="4">
        <v>-4.5878636860613303E-3</v>
      </c>
      <c r="H268" s="4">
        <v>1.0822227575153101</v>
      </c>
      <c r="I268" s="4">
        <v>14.6885286326863</v>
      </c>
      <c r="J268" s="4">
        <v>1</v>
      </c>
      <c r="K268" s="4">
        <v>0.76600000000000001</v>
      </c>
      <c r="L268" s="4">
        <v>0.216</v>
      </c>
      <c r="M268" s="4">
        <v>1.7000000000000001E-2</v>
      </c>
      <c r="N268" s="4">
        <v>0.74399999999999999</v>
      </c>
      <c r="O268" s="4">
        <v>0.25600000000000001</v>
      </c>
    </row>
    <row r="269" spans="1:15" x14ac:dyDescent="0.25">
      <c r="A269" s="4">
        <v>1</v>
      </c>
      <c r="B269" s="4">
        <v>5</v>
      </c>
      <c r="C269" s="4">
        <v>2.25</v>
      </c>
      <c r="D269" s="4">
        <v>0.01</v>
      </c>
      <c r="E269" s="4">
        <v>0.01</v>
      </c>
      <c r="F269" s="4">
        <v>0.64646915117075299</v>
      </c>
      <c r="G269" s="4">
        <v>0.105834842919819</v>
      </c>
      <c r="H269" s="4">
        <v>1.04229297143112</v>
      </c>
      <c r="I269" s="4">
        <v>14.7027106915562</v>
      </c>
      <c r="J269" s="4">
        <v>1</v>
      </c>
      <c r="K269" s="4">
        <v>0.77700000000000002</v>
      </c>
      <c r="L269" s="4">
        <v>0.20599999999999999</v>
      </c>
      <c r="M269" s="4">
        <v>1.7000000000000001E-2</v>
      </c>
      <c r="N269" s="4">
        <v>0.76300000000000001</v>
      </c>
      <c r="O269" s="4">
        <v>0.23699999999999999</v>
      </c>
    </row>
    <row r="270" spans="1:15" x14ac:dyDescent="0.25">
      <c r="A270" s="4">
        <v>1</v>
      </c>
      <c r="B270" s="4">
        <v>5</v>
      </c>
      <c r="C270" s="4">
        <v>2.25</v>
      </c>
      <c r="D270" s="4">
        <v>0.01</v>
      </c>
      <c r="E270" s="4">
        <v>0.01</v>
      </c>
      <c r="F270" s="4">
        <v>0.65085463945531496</v>
      </c>
      <c r="G270" s="4">
        <v>-6.4997913334660803E-2</v>
      </c>
      <c r="H270" s="4">
        <v>0.95100070619439803</v>
      </c>
      <c r="I270" s="4">
        <v>14.7275469873</v>
      </c>
      <c r="J270" s="4">
        <v>1</v>
      </c>
      <c r="K270" s="4">
        <v>0.76600000000000001</v>
      </c>
      <c r="L270" s="4">
        <v>0.217</v>
      </c>
      <c r="M270" s="4">
        <v>1.7000000000000001E-2</v>
      </c>
      <c r="N270" s="4">
        <v>0.76900000000000002</v>
      </c>
      <c r="O270" s="4">
        <v>0.23100000000000001</v>
      </c>
    </row>
    <row r="271" spans="1:15" x14ac:dyDescent="0.25">
      <c r="A271" s="4">
        <v>1</v>
      </c>
      <c r="B271" s="4">
        <v>5</v>
      </c>
      <c r="C271" s="4">
        <v>2.25</v>
      </c>
      <c r="D271" s="4">
        <v>0.01</v>
      </c>
      <c r="E271" s="4">
        <v>0.01</v>
      </c>
      <c r="F271" s="4">
        <v>0.59718928542545902</v>
      </c>
      <c r="G271" s="4">
        <v>-2.1152347305138298E-2</v>
      </c>
      <c r="H271" s="4">
        <v>1.28349865572266</v>
      </c>
      <c r="I271" s="4">
        <v>14.689030162127199</v>
      </c>
      <c r="J271" s="4">
        <v>1</v>
      </c>
      <c r="K271" s="4">
        <v>0.749</v>
      </c>
      <c r="L271" s="4">
        <v>0.23200000000000001</v>
      </c>
      <c r="M271" s="4">
        <v>1.9E-2</v>
      </c>
      <c r="N271" s="4">
        <v>0.71799999999999997</v>
      </c>
      <c r="O271" s="4">
        <v>0.28199999999999997</v>
      </c>
    </row>
    <row r="272" spans="1:15" x14ac:dyDescent="0.25">
      <c r="A272" s="4">
        <v>1</v>
      </c>
      <c r="B272" s="4">
        <v>5</v>
      </c>
      <c r="C272" s="4">
        <v>2.25</v>
      </c>
      <c r="D272" s="4">
        <v>0.01</v>
      </c>
      <c r="E272" s="4">
        <v>0.01</v>
      </c>
      <c r="F272" s="4">
        <v>0.59894059932565102</v>
      </c>
      <c r="G272" s="4">
        <v>9.2985423374932694E-2</v>
      </c>
      <c r="H272" s="4">
        <v>0.98258434638155001</v>
      </c>
      <c r="I272" s="4">
        <v>14.7859282404639</v>
      </c>
      <c r="J272" s="4">
        <v>1</v>
      </c>
      <c r="K272" s="4">
        <v>0.75900000000000001</v>
      </c>
      <c r="L272" s="4">
        <v>0.223</v>
      </c>
      <c r="M272" s="4">
        <v>1.7999999999999999E-2</v>
      </c>
      <c r="N272" s="4">
        <v>0.74399999999999999</v>
      </c>
      <c r="O272" s="4">
        <v>0.25600000000000001</v>
      </c>
    </row>
    <row r="273" spans="1:15" x14ac:dyDescent="0.25">
      <c r="A273" s="4">
        <v>1</v>
      </c>
      <c r="B273" s="4">
        <v>5</v>
      </c>
      <c r="C273" s="4">
        <v>2.25</v>
      </c>
      <c r="D273" s="4">
        <v>0.01</v>
      </c>
      <c r="E273" s="4">
        <v>0.01</v>
      </c>
      <c r="F273" s="4">
        <v>0.64093643035855896</v>
      </c>
      <c r="G273" s="4">
        <v>-0.14687150554022199</v>
      </c>
      <c r="H273" s="4">
        <v>0.93230836547127804</v>
      </c>
      <c r="I273" s="4">
        <v>14.8106403997923</v>
      </c>
      <c r="J273" s="4">
        <v>1</v>
      </c>
      <c r="K273" s="4">
        <v>0.755</v>
      </c>
      <c r="L273" s="4">
        <v>0.22700000000000001</v>
      </c>
      <c r="M273" s="4">
        <v>1.7999999999999999E-2</v>
      </c>
      <c r="N273" s="4">
        <v>0.74399999999999999</v>
      </c>
      <c r="O273" s="4">
        <v>0.25600000000000001</v>
      </c>
    </row>
    <row r="274" spans="1:15" x14ac:dyDescent="0.25">
      <c r="A274" s="4">
        <v>1</v>
      </c>
      <c r="B274" s="4">
        <v>5</v>
      </c>
      <c r="C274" s="4">
        <v>2.25</v>
      </c>
      <c r="D274" s="4">
        <v>0.01</v>
      </c>
      <c r="E274" s="4">
        <v>0.01</v>
      </c>
      <c r="F274" s="4">
        <v>0.71913683850645305</v>
      </c>
      <c r="G274" s="4">
        <v>-0.214578618285509</v>
      </c>
      <c r="H274" s="4">
        <v>0.96162712615697299</v>
      </c>
      <c r="I274" s="4">
        <v>14.6603439663158</v>
      </c>
      <c r="J274" s="4">
        <v>1</v>
      </c>
      <c r="K274" s="4">
        <v>0.77800000000000002</v>
      </c>
      <c r="L274" s="4">
        <v>0.20699999999999999</v>
      </c>
      <c r="M274" s="4">
        <v>1.4999999999999999E-2</v>
      </c>
      <c r="N274" s="4">
        <v>0.75</v>
      </c>
      <c r="O274" s="4">
        <v>0.25</v>
      </c>
    </row>
    <row r="275" spans="1:15" x14ac:dyDescent="0.25">
      <c r="A275" s="4">
        <v>1</v>
      </c>
      <c r="B275" s="4">
        <v>5</v>
      </c>
      <c r="C275" s="4">
        <v>2.25</v>
      </c>
      <c r="D275" s="4">
        <v>0.01</v>
      </c>
      <c r="E275" s="4">
        <v>0.01</v>
      </c>
      <c r="F275" s="4">
        <v>0.84119759391218696</v>
      </c>
      <c r="G275" s="4">
        <v>-3.1675383093712102E-3</v>
      </c>
      <c r="H275" s="4">
        <v>1.14674825483458</v>
      </c>
      <c r="I275" s="4">
        <v>14.496258964308099</v>
      </c>
      <c r="J275" s="4">
        <v>1</v>
      </c>
      <c r="K275" s="4">
        <v>0.83099999999999996</v>
      </c>
      <c r="L275" s="4">
        <v>0.157</v>
      </c>
      <c r="M275" s="4">
        <v>1.0999999999999999E-2</v>
      </c>
      <c r="N275" s="4">
        <v>0.82099999999999995</v>
      </c>
      <c r="O275" s="4">
        <v>0.17899999999999999</v>
      </c>
    </row>
    <row r="276" spans="1:15" x14ac:dyDescent="0.25">
      <c r="A276" s="4">
        <v>1</v>
      </c>
      <c r="B276" s="4">
        <v>5</v>
      </c>
      <c r="C276" s="4">
        <v>2.25</v>
      </c>
      <c r="D276" s="4">
        <v>0.01</v>
      </c>
      <c r="E276" s="4">
        <v>0.01</v>
      </c>
      <c r="F276" s="4">
        <v>0.45527663202186403</v>
      </c>
      <c r="G276" s="4">
        <v>0.73308155109548301</v>
      </c>
      <c r="H276" s="4">
        <v>1.11234304474165</v>
      </c>
      <c r="I276" s="4">
        <v>14.719595750663601</v>
      </c>
      <c r="J276" s="4">
        <v>1</v>
      </c>
      <c r="K276" s="4">
        <v>0.75600000000000001</v>
      </c>
      <c r="L276" s="4">
        <v>0.223</v>
      </c>
      <c r="M276" s="4">
        <v>2.1000000000000001E-2</v>
      </c>
      <c r="N276" s="4">
        <v>0.74399999999999999</v>
      </c>
      <c r="O276" s="4">
        <v>0.25600000000000001</v>
      </c>
    </row>
    <row r="277" spans="1:15" x14ac:dyDescent="0.25">
      <c r="A277" s="4">
        <v>1</v>
      </c>
      <c r="B277" s="4">
        <v>5</v>
      </c>
      <c r="C277" s="4">
        <v>2.25</v>
      </c>
      <c r="D277" s="4">
        <v>0.01</v>
      </c>
      <c r="E277" s="4">
        <v>0.01</v>
      </c>
      <c r="F277" s="4">
        <v>0.61700550351063799</v>
      </c>
      <c r="G277" s="4">
        <v>-0.105129610547664</v>
      </c>
      <c r="H277" s="4">
        <v>1.00229970054891</v>
      </c>
      <c r="I277" s="4">
        <v>14.863342824260799</v>
      </c>
      <c r="J277" s="4">
        <v>1</v>
      </c>
      <c r="K277" s="4">
        <v>0.749</v>
      </c>
      <c r="L277" s="4">
        <v>0.23200000000000001</v>
      </c>
      <c r="M277" s="4">
        <v>1.7999999999999999E-2</v>
      </c>
      <c r="N277" s="4">
        <v>0.74399999999999999</v>
      </c>
      <c r="O277" s="4">
        <v>0.25600000000000001</v>
      </c>
    </row>
    <row r="278" spans="1:15" x14ac:dyDescent="0.25">
      <c r="A278" s="4">
        <v>1</v>
      </c>
      <c r="B278" s="4">
        <v>5</v>
      </c>
      <c r="C278" s="4">
        <v>2.25</v>
      </c>
      <c r="D278" s="4">
        <v>0.01</v>
      </c>
      <c r="E278" s="4">
        <v>0.01</v>
      </c>
      <c r="F278" s="4">
        <v>0.83348762399763299</v>
      </c>
      <c r="G278" s="4">
        <v>-0.26151273407229902</v>
      </c>
      <c r="H278" s="4">
        <v>0.946503298756603</v>
      </c>
      <c r="I278" s="4">
        <v>14.572412508122699</v>
      </c>
      <c r="J278" s="4">
        <v>1</v>
      </c>
      <c r="K278" s="4">
        <v>0.81100000000000005</v>
      </c>
      <c r="L278" s="4">
        <v>0.17699999999999999</v>
      </c>
      <c r="M278" s="4">
        <v>1.2E-2</v>
      </c>
      <c r="N278" s="4">
        <v>0.79500000000000004</v>
      </c>
      <c r="O278" s="4">
        <v>0.20499999999999999</v>
      </c>
    </row>
    <row r="279" spans="1:15" x14ac:dyDescent="0.25">
      <c r="A279" s="4">
        <v>1</v>
      </c>
      <c r="B279" s="4">
        <v>5</v>
      </c>
      <c r="C279" s="4">
        <v>2.25</v>
      </c>
      <c r="D279" s="4">
        <v>0.01</v>
      </c>
      <c r="E279" s="4">
        <v>0.01</v>
      </c>
      <c r="F279" s="4">
        <v>0.56741945603344202</v>
      </c>
      <c r="G279" s="4">
        <v>0.234999937464549</v>
      </c>
      <c r="H279" s="4">
        <v>1.20600555934182</v>
      </c>
      <c r="I279" s="4">
        <v>14.665620319690801</v>
      </c>
      <c r="J279" s="4">
        <v>1</v>
      </c>
      <c r="K279" s="4">
        <v>0.75800000000000001</v>
      </c>
      <c r="L279" s="4">
        <v>0.222</v>
      </c>
      <c r="M279" s="4">
        <v>1.9E-2</v>
      </c>
      <c r="N279" s="4">
        <v>0.72399999999999998</v>
      </c>
      <c r="O279" s="4">
        <v>0.27600000000000002</v>
      </c>
    </row>
    <row r="280" spans="1:15" x14ac:dyDescent="0.25">
      <c r="A280" s="4">
        <v>1</v>
      </c>
      <c r="B280" s="4">
        <v>5</v>
      </c>
      <c r="C280" s="4">
        <v>2.25</v>
      </c>
      <c r="D280" s="4">
        <v>0.01</v>
      </c>
      <c r="E280" s="4">
        <v>0.01</v>
      </c>
      <c r="F280" s="4">
        <v>0.85625747535376295</v>
      </c>
      <c r="G280" s="4">
        <v>-0.145748433863403</v>
      </c>
      <c r="H280" s="4">
        <v>1.07385227976316</v>
      </c>
      <c r="I280" s="4">
        <v>14.4631125955305</v>
      </c>
      <c r="J280" s="4">
        <v>1</v>
      </c>
      <c r="K280" s="4">
        <v>0.82499999999999996</v>
      </c>
      <c r="L280" s="4">
        <v>0.16300000000000001</v>
      </c>
      <c r="M280" s="4">
        <v>1.0999999999999999E-2</v>
      </c>
      <c r="N280" s="4">
        <v>0.79500000000000004</v>
      </c>
      <c r="O280" s="4">
        <v>0.20499999999999999</v>
      </c>
    </row>
    <row r="281" spans="1:15" x14ac:dyDescent="0.25">
      <c r="A281" s="4">
        <v>1</v>
      </c>
      <c r="B281" s="4">
        <v>5</v>
      </c>
      <c r="C281" s="4">
        <v>2.25</v>
      </c>
      <c r="D281" s="4">
        <v>0.01</v>
      </c>
      <c r="E281" s="4">
        <v>0.01</v>
      </c>
      <c r="F281" s="4">
        <v>0.64425353962815701</v>
      </c>
      <c r="G281" s="4">
        <v>-9.3116724819969798E-2</v>
      </c>
      <c r="H281" s="4">
        <v>0.91216241036744605</v>
      </c>
      <c r="I281" s="4">
        <v>14.790160340538399</v>
      </c>
      <c r="J281" s="4">
        <v>1</v>
      </c>
      <c r="K281" s="4">
        <v>0.76100000000000001</v>
      </c>
      <c r="L281" s="4">
        <v>0.222</v>
      </c>
      <c r="M281" s="4">
        <v>1.7000000000000001E-2</v>
      </c>
      <c r="N281" s="4">
        <v>0.75</v>
      </c>
      <c r="O281" s="4">
        <v>0.25</v>
      </c>
    </row>
    <row r="282" spans="1:15" x14ac:dyDescent="0.25">
      <c r="A282" s="4">
        <v>1</v>
      </c>
      <c r="B282" s="4">
        <v>5</v>
      </c>
      <c r="C282" s="4">
        <v>2.25</v>
      </c>
      <c r="D282" s="4">
        <v>0.01</v>
      </c>
      <c r="E282" s="4">
        <v>0.01</v>
      </c>
      <c r="F282" s="4">
        <v>0.164446649011465</v>
      </c>
      <c r="G282" s="4">
        <v>1.07448710076091</v>
      </c>
      <c r="H282" s="4">
        <v>1.07299896042849</v>
      </c>
      <c r="I282" s="4">
        <v>14.9288728991599</v>
      </c>
      <c r="J282" s="4">
        <v>1</v>
      </c>
      <c r="K282" s="4">
        <v>0.66600000000000004</v>
      </c>
      <c r="L282" s="4">
        <v>0.307</v>
      </c>
      <c r="M282" s="4">
        <v>2.7E-2</v>
      </c>
      <c r="N282" s="4">
        <v>0.74399999999999999</v>
      </c>
      <c r="O282" s="4">
        <v>0.25600000000000001</v>
      </c>
    </row>
    <row r="283" spans="1:15" x14ac:dyDescent="0.25">
      <c r="A283" s="4">
        <v>1</v>
      </c>
      <c r="B283" s="4">
        <v>5</v>
      </c>
      <c r="C283" s="4">
        <v>2.25</v>
      </c>
      <c r="D283" s="4">
        <v>0.01</v>
      </c>
      <c r="E283" s="4">
        <v>0.01</v>
      </c>
      <c r="F283" s="4">
        <v>0.59067662222768602</v>
      </c>
      <c r="G283" s="4">
        <v>-3.5464348800661197E-2</v>
      </c>
      <c r="H283" s="4">
        <v>1.0011019226626201</v>
      </c>
      <c r="I283" s="4">
        <v>14.799307990656301</v>
      </c>
      <c r="J283" s="4">
        <v>1</v>
      </c>
      <c r="K283" s="4">
        <v>0.745</v>
      </c>
      <c r="L283" s="4">
        <v>0.23599999999999999</v>
      </c>
      <c r="M283" s="4">
        <v>1.9E-2</v>
      </c>
      <c r="N283" s="4">
        <v>0.73699999999999999</v>
      </c>
      <c r="O283" s="4">
        <v>0.26300000000000001</v>
      </c>
    </row>
    <row r="284" spans="1:15" x14ac:dyDescent="0.25">
      <c r="A284" s="4">
        <v>1</v>
      </c>
      <c r="B284" s="4">
        <v>5</v>
      </c>
      <c r="C284" s="4">
        <v>2.25</v>
      </c>
      <c r="D284" s="4">
        <v>0.01</v>
      </c>
      <c r="E284" s="4">
        <v>0.01</v>
      </c>
      <c r="F284" s="4">
        <v>0.82194263516525201</v>
      </c>
      <c r="G284" s="4">
        <v>-0.17486476653782801</v>
      </c>
      <c r="H284" s="4">
        <v>1.0923308471832101</v>
      </c>
      <c r="I284" s="4">
        <v>14.426858543355101</v>
      </c>
      <c r="J284" s="4">
        <v>1</v>
      </c>
      <c r="K284" s="4">
        <v>0.81399999999999995</v>
      </c>
      <c r="L284" s="4">
        <v>0.17399999999999999</v>
      </c>
      <c r="M284" s="4">
        <v>1.2E-2</v>
      </c>
      <c r="N284" s="4">
        <v>0.76900000000000002</v>
      </c>
      <c r="O284" s="4">
        <v>0.23100000000000001</v>
      </c>
    </row>
    <row r="285" spans="1:15" x14ac:dyDescent="0.25">
      <c r="A285" s="4">
        <v>1</v>
      </c>
      <c r="B285" s="4">
        <v>5</v>
      </c>
      <c r="C285" s="4">
        <v>2.25</v>
      </c>
      <c r="D285" s="4">
        <v>0.01</v>
      </c>
      <c r="E285" s="4">
        <v>0.01</v>
      </c>
      <c r="F285" s="4">
        <v>0.788568204718332</v>
      </c>
      <c r="G285" s="4">
        <v>-0.41471469343946199</v>
      </c>
      <c r="H285" s="4">
        <v>1.0114576997304501</v>
      </c>
      <c r="I285" s="4">
        <v>14.5710754937137</v>
      </c>
      <c r="J285" s="4">
        <v>1</v>
      </c>
      <c r="K285" s="4">
        <v>0.78500000000000003</v>
      </c>
      <c r="L285" s="4">
        <v>0.20100000000000001</v>
      </c>
      <c r="M285" s="4">
        <v>1.4E-2</v>
      </c>
      <c r="N285" s="4">
        <v>0.74399999999999999</v>
      </c>
      <c r="O285" s="4">
        <v>0.25600000000000001</v>
      </c>
    </row>
    <row r="286" spans="1:15" x14ac:dyDescent="0.25">
      <c r="A286" s="4">
        <v>1</v>
      </c>
      <c r="B286" s="4">
        <v>5</v>
      </c>
      <c r="C286" s="4">
        <v>2.25</v>
      </c>
      <c r="D286" s="4">
        <v>0.01</v>
      </c>
      <c r="E286" s="4">
        <v>0.01</v>
      </c>
      <c r="F286" s="4">
        <v>0.64987592661108795</v>
      </c>
      <c r="G286" s="4">
        <v>-0.133501114491128</v>
      </c>
      <c r="H286" s="4">
        <v>1.01174146915767</v>
      </c>
      <c r="I286" s="4">
        <v>14.8081324159132</v>
      </c>
      <c r="J286" s="4">
        <v>1</v>
      </c>
      <c r="K286" s="4">
        <v>0.76</v>
      </c>
      <c r="L286" s="4">
        <v>0.223</v>
      </c>
      <c r="M286" s="4">
        <v>1.7000000000000001E-2</v>
      </c>
      <c r="N286" s="4">
        <v>0.74399999999999999</v>
      </c>
      <c r="O286" s="4">
        <v>0.25600000000000001</v>
      </c>
    </row>
    <row r="287" spans="1:15" x14ac:dyDescent="0.25">
      <c r="A287" s="4">
        <v>1</v>
      </c>
      <c r="B287" s="4">
        <v>5</v>
      </c>
      <c r="C287" s="4">
        <v>2.25</v>
      </c>
      <c r="D287" s="4">
        <v>0.01</v>
      </c>
      <c r="E287" s="4">
        <v>0.01</v>
      </c>
      <c r="F287" s="4">
        <v>0.51739518083323999</v>
      </c>
      <c r="G287" s="4">
        <v>0.52485511805239005</v>
      </c>
      <c r="H287" s="4">
        <v>1.1366394650857901</v>
      </c>
      <c r="I287" s="4">
        <v>14.781415652703</v>
      </c>
      <c r="J287" s="4">
        <v>1</v>
      </c>
      <c r="K287" s="4">
        <v>0.76300000000000001</v>
      </c>
      <c r="L287" s="4">
        <v>0.217</v>
      </c>
      <c r="M287" s="4">
        <v>0.02</v>
      </c>
      <c r="N287" s="4">
        <v>0.75</v>
      </c>
      <c r="O287" s="4">
        <v>0.25</v>
      </c>
    </row>
    <row r="288" spans="1:15" x14ac:dyDescent="0.25">
      <c r="A288" s="4">
        <v>1</v>
      </c>
      <c r="B288" s="4">
        <v>5</v>
      </c>
      <c r="C288" s="4">
        <v>2.25</v>
      </c>
      <c r="D288" s="4">
        <v>0.01</v>
      </c>
      <c r="E288" s="4">
        <v>0.01</v>
      </c>
      <c r="F288" s="4">
        <v>0.63442502154168201</v>
      </c>
      <c r="G288" s="4">
        <v>-3.2314235439574002E-3</v>
      </c>
      <c r="H288" s="4">
        <v>0.89203570433531898</v>
      </c>
      <c r="I288" s="4">
        <v>14.6882079684228</v>
      </c>
      <c r="J288" s="4">
        <v>1</v>
      </c>
      <c r="K288" s="4">
        <v>0.76500000000000001</v>
      </c>
      <c r="L288" s="4">
        <v>0.218</v>
      </c>
      <c r="M288" s="4">
        <v>1.7999999999999999E-2</v>
      </c>
      <c r="N288" s="4">
        <v>0.73699999999999999</v>
      </c>
      <c r="O288" s="4">
        <v>0.26300000000000001</v>
      </c>
    </row>
    <row r="289" spans="1:15" x14ac:dyDescent="0.25">
      <c r="A289" s="4">
        <v>1</v>
      </c>
      <c r="B289" s="4">
        <v>5</v>
      </c>
      <c r="C289" s="4">
        <v>2.25</v>
      </c>
      <c r="D289" s="4">
        <v>0.01</v>
      </c>
      <c r="E289" s="4">
        <v>0.01</v>
      </c>
      <c r="F289" s="4">
        <v>0.72965251345916005</v>
      </c>
      <c r="G289" s="4">
        <v>-0.15496965995304601</v>
      </c>
      <c r="H289" s="4">
        <v>1.2611684963785099</v>
      </c>
      <c r="I289" s="4">
        <v>14.5481038701858</v>
      </c>
      <c r="J289" s="4">
        <v>1</v>
      </c>
      <c r="K289" s="4">
        <v>0.78600000000000003</v>
      </c>
      <c r="L289" s="4">
        <v>0.19900000000000001</v>
      </c>
      <c r="M289" s="4">
        <v>1.4999999999999999E-2</v>
      </c>
      <c r="N289" s="4">
        <v>0.74399999999999999</v>
      </c>
      <c r="O289" s="4">
        <v>0.25600000000000001</v>
      </c>
    </row>
    <row r="290" spans="1:15" x14ac:dyDescent="0.25">
      <c r="A290" s="4">
        <v>1</v>
      </c>
      <c r="B290" s="4">
        <v>5</v>
      </c>
      <c r="C290" s="4">
        <v>2.25</v>
      </c>
      <c r="D290" s="4">
        <v>0.01</v>
      </c>
      <c r="E290" s="4">
        <v>0.01</v>
      </c>
      <c r="F290" s="4">
        <v>0.774432483228086</v>
      </c>
      <c r="G290" s="4">
        <v>-5.5691885839411301E-2</v>
      </c>
      <c r="H290" s="4">
        <v>0.91268595390145102</v>
      </c>
      <c r="I290" s="4">
        <v>14.540229794758</v>
      </c>
      <c r="J290" s="4">
        <v>1</v>
      </c>
      <c r="K290" s="4">
        <v>0.80700000000000005</v>
      </c>
      <c r="L290" s="4">
        <v>0.17899999999999999</v>
      </c>
      <c r="M290" s="4">
        <v>1.2999999999999999E-2</v>
      </c>
      <c r="N290" s="4">
        <v>0.77600000000000002</v>
      </c>
      <c r="O290" s="4">
        <v>0.224</v>
      </c>
    </row>
    <row r="291" spans="1:15" x14ac:dyDescent="0.25">
      <c r="A291" s="4">
        <v>1</v>
      </c>
      <c r="B291" s="4">
        <v>5</v>
      </c>
      <c r="C291" s="4">
        <v>2.25</v>
      </c>
      <c r="D291" s="4">
        <v>0.01</v>
      </c>
      <c r="E291" s="4">
        <v>0.01</v>
      </c>
      <c r="F291" s="4">
        <v>0.64751621036928098</v>
      </c>
      <c r="G291" s="4">
        <v>0.56496129893760205</v>
      </c>
      <c r="H291" s="4">
        <v>1.10298371665002</v>
      </c>
      <c r="I291" s="4">
        <v>14.5366183681819</v>
      </c>
      <c r="J291" s="4">
        <v>1</v>
      </c>
      <c r="K291" s="4">
        <v>0.81100000000000005</v>
      </c>
      <c r="L291" s="4">
        <v>0.17399999999999999</v>
      </c>
      <c r="M291" s="4">
        <v>1.6E-2</v>
      </c>
      <c r="N291" s="4">
        <v>0.78800000000000003</v>
      </c>
      <c r="O291" s="4">
        <v>0.21199999999999999</v>
      </c>
    </row>
    <row r="292" spans="1:15" x14ac:dyDescent="0.25">
      <c r="A292" s="4">
        <v>1</v>
      </c>
      <c r="B292" s="4">
        <v>5</v>
      </c>
      <c r="C292" s="4">
        <v>2.25</v>
      </c>
      <c r="D292" s="4">
        <v>0.01</v>
      </c>
      <c r="E292" s="4">
        <v>0.01</v>
      </c>
      <c r="F292" s="4">
        <v>0.76878236100335196</v>
      </c>
      <c r="G292" s="4">
        <v>-0.29157218414852198</v>
      </c>
      <c r="H292" s="4">
        <v>1.0222671202495299</v>
      </c>
      <c r="I292" s="4">
        <v>14.6040386111691</v>
      </c>
      <c r="J292" s="4">
        <v>1</v>
      </c>
      <c r="K292" s="4">
        <v>0.78800000000000003</v>
      </c>
      <c r="L292" s="4">
        <v>0.19800000000000001</v>
      </c>
      <c r="M292" s="4">
        <v>1.4E-2</v>
      </c>
      <c r="N292" s="4">
        <v>0.76300000000000001</v>
      </c>
      <c r="O292" s="4">
        <v>0.23699999999999999</v>
      </c>
    </row>
    <row r="293" spans="1:15" x14ac:dyDescent="0.25">
      <c r="A293" s="4">
        <v>1</v>
      </c>
      <c r="B293" s="4">
        <v>5</v>
      </c>
      <c r="C293" s="4">
        <v>2.25</v>
      </c>
      <c r="D293" s="4">
        <v>0.01</v>
      </c>
      <c r="E293" s="4">
        <v>0.01</v>
      </c>
      <c r="F293" s="4">
        <v>0.84153001303217101</v>
      </c>
      <c r="G293" s="4">
        <v>-8.6081764899741606E-2</v>
      </c>
      <c r="H293" s="4">
        <v>1.2015671842309299</v>
      </c>
      <c r="I293" s="4">
        <v>14.3562498001673</v>
      </c>
      <c r="J293" s="4">
        <v>1</v>
      </c>
      <c r="K293" s="4">
        <v>0.82499999999999996</v>
      </c>
      <c r="L293" s="4">
        <v>0.16300000000000001</v>
      </c>
      <c r="M293" s="4">
        <v>1.2E-2</v>
      </c>
      <c r="N293" s="4">
        <v>0.77600000000000002</v>
      </c>
      <c r="O293" s="4">
        <v>0.224</v>
      </c>
    </row>
    <row r="294" spans="1:15" x14ac:dyDescent="0.25">
      <c r="A294" s="4">
        <v>1</v>
      </c>
      <c r="B294" s="4">
        <v>5</v>
      </c>
      <c r="C294" s="4">
        <v>2.25</v>
      </c>
      <c r="D294" s="4">
        <v>0.01</v>
      </c>
      <c r="E294" s="4">
        <v>0.01</v>
      </c>
      <c r="F294" s="4">
        <v>0.63361686513057103</v>
      </c>
      <c r="G294" s="4">
        <v>0.584994794316123</v>
      </c>
      <c r="H294" s="4">
        <v>0.98299815807555402</v>
      </c>
      <c r="I294" s="4">
        <v>14.5088604367035</v>
      </c>
      <c r="J294" s="4">
        <v>1</v>
      </c>
      <c r="K294" s="4">
        <v>0.80700000000000005</v>
      </c>
      <c r="L294" s="4">
        <v>0.17599999999999999</v>
      </c>
      <c r="M294" s="4">
        <v>1.6E-2</v>
      </c>
      <c r="N294" s="4">
        <v>0.80100000000000005</v>
      </c>
      <c r="O294" s="4">
        <v>0.19900000000000001</v>
      </c>
    </row>
    <row r="295" spans="1:15" x14ac:dyDescent="0.25">
      <c r="A295" s="4">
        <v>1</v>
      </c>
      <c r="B295" s="4">
        <v>5</v>
      </c>
      <c r="C295" s="4">
        <v>2.25</v>
      </c>
      <c r="D295" s="4">
        <v>0.01</v>
      </c>
      <c r="E295" s="4">
        <v>0.01</v>
      </c>
      <c r="F295" s="4">
        <v>0.73444441347107503</v>
      </c>
      <c r="G295" s="4">
        <v>0.32033114819097203</v>
      </c>
      <c r="H295" s="4">
        <v>1.1232334331179199</v>
      </c>
      <c r="I295" s="4">
        <v>14.489598580385699</v>
      </c>
      <c r="J295" s="4">
        <v>1</v>
      </c>
      <c r="K295" s="4">
        <v>0.82099999999999995</v>
      </c>
      <c r="L295" s="4">
        <v>0.16500000000000001</v>
      </c>
      <c r="M295" s="4">
        <v>1.4E-2</v>
      </c>
      <c r="N295" s="4">
        <v>0.79500000000000004</v>
      </c>
      <c r="O295" s="4">
        <v>0.20499999999999999</v>
      </c>
    </row>
    <row r="296" spans="1:15" x14ac:dyDescent="0.25">
      <c r="A296" s="4">
        <v>1</v>
      </c>
      <c r="B296" s="4">
        <v>5</v>
      </c>
      <c r="C296" s="4">
        <v>2.25</v>
      </c>
      <c r="D296" s="4">
        <v>0.01</v>
      </c>
      <c r="E296" s="4">
        <v>0.01</v>
      </c>
      <c r="F296" s="4">
        <v>2.5193519173682899E-2</v>
      </c>
      <c r="G296" s="4">
        <v>0.31500371841409402</v>
      </c>
      <c r="H296" s="4">
        <v>1.3079492515812901</v>
      </c>
      <c r="I296" s="4">
        <v>14.9267867436948</v>
      </c>
      <c r="J296" s="4">
        <v>1</v>
      </c>
      <c r="K296" s="4">
        <v>0.52900000000000003</v>
      </c>
      <c r="L296" s="4">
        <v>0.441</v>
      </c>
      <c r="M296" s="4">
        <v>0.03</v>
      </c>
      <c r="N296" s="4">
        <v>0.75600000000000001</v>
      </c>
      <c r="O296" s="4">
        <v>0.24399999999999999</v>
      </c>
    </row>
    <row r="297" spans="1:15" x14ac:dyDescent="0.25">
      <c r="A297" s="4">
        <v>1</v>
      </c>
      <c r="B297" s="4">
        <v>5</v>
      </c>
      <c r="C297" s="4">
        <v>2.25</v>
      </c>
      <c r="D297" s="4">
        <v>0.01</v>
      </c>
      <c r="E297" s="4">
        <v>0.01</v>
      </c>
      <c r="F297" s="4">
        <v>0.63328124934568697</v>
      </c>
      <c r="G297" s="4">
        <v>-2.9585703061929799E-2</v>
      </c>
      <c r="H297" s="4">
        <v>1.1036483261192001</v>
      </c>
      <c r="I297" s="4">
        <v>14.629471250453999</v>
      </c>
      <c r="J297" s="4">
        <v>1</v>
      </c>
      <c r="K297" s="4">
        <v>0.76200000000000001</v>
      </c>
      <c r="L297" s="4">
        <v>0.221</v>
      </c>
      <c r="M297" s="4">
        <v>1.7999999999999999E-2</v>
      </c>
      <c r="N297" s="4">
        <v>0.72399999999999998</v>
      </c>
      <c r="O297" s="4">
        <v>0.27600000000000002</v>
      </c>
    </row>
    <row r="298" spans="1:15" x14ac:dyDescent="0.25">
      <c r="A298" s="4">
        <v>1</v>
      </c>
      <c r="B298" s="4">
        <v>5</v>
      </c>
      <c r="C298" s="4">
        <v>2.25</v>
      </c>
      <c r="D298" s="4">
        <v>0.01</v>
      </c>
      <c r="E298" s="4">
        <v>0.01</v>
      </c>
      <c r="F298" s="4">
        <v>0.64251732910035597</v>
      </c>
      <c r="G298" s="4">
        <v>6.1793596901792598E-2</v>
      </c>
      <c r="H298" s="4">
        <v>1.04641037384326</v>
      </c>
      <c r="I298" s="4">
        <v>14.6055030494806</v>
      </c>
      <c r="J298" s="4">
        <v>1</v>
      </c>
      <c r="K298" s="4">
        <v>0.77200000000000002</v>
      </c>
      <c r="L298" s="4">
        <v>0.21099999999999999</v>
      </c>
      <c r="M298" s="4">
        <v>1.7000000000000001E-2</v>
      </c>
      <c r="N298" s="4">
        <v>0.73699999999999999</v>
      </c>
      <c r="O298" s="4">
        <v>0.26300000000000001</v>
      </c>
    </row>
    <row r="299" spans="1:15" x14ac:dyDescent="0.25">
      <c r="A299" s="4">
        <v>1</v>
      </c>
      <c r="B299" s="4">
        <v>5</v>
      </c>
      <c r="C299" s="4">
        <v>2.25</v>
      </c>
      <c r="D299" s="4">
        <v>0.01</v>
      </c>
      <c r="E299" s="4">
        <v>0.01</v>
      </c>
      <c r="F299" s="4">
        <v>0.701022405829407</v>
      </c>
      <c r="G299" s="4">
        <v>-0.115003641112754</v>
      </c>
      <c r="H299" s="4">
        <v>0.92200723997491096</v>
      </c>
      <c r="I299" s="4">
        <v>14.6773028004192</v>
      </c>
      <c r="J299" s="4">
        <v>1</v>
      </c>
      <c r="K299" s="4">
        <v>0.77900000000000003</v>
      </c>
      <c r="L299" s="4">
        <v>0.20599999999999999</v>
      </c>
      <c r="M299" s="4">
        <v>1.6E-2</v>
      </c>
      <c r="N299" s="4">
        <v>0.75</v>
      </c>
      <c r="O299" s="4">
        <v>0.25</v>
      </c>
    </row>
    <row r="300" spans="1:15" x14ac:dyDescent="0.25">
      <c r="A300" s="4">
        <v>1</v>
      </c>
      <c r="B300" s="4">
        <v>5</v>
      </c>
      <c r="C300" s="4">
        <v>2.25</v>
      </c>
      <c r="D300" s="4">
        <v>0.01</v>
      </c>
      <c r="E300" s="4">
        <v>0.01</v>
      </c>
      <c r="F300" s="4">
        <v>0.46879047082727998</v>
      </c>
      <c r="G300" s="4">
        <v>0.41377665987557</v>
      </c>
      <c r="H300" s="4">
        <v>1.2462677757510801</v>
      </c>
      <c r="I300" s="4">
        <v>14.723843907334301</v>
      </c>
      <c r="J300" s="4">
        <v>1</v>
      </c>
      <c r="K300" s="4">
        <v>0.73499999999999999</v>
      </c>
      <c r="L300" s="4">
        <v>0.24299999999999999</v>
      </c>
      <c r="M300" s="4">
        <v>2.1999999999999999E-2</v>
      </c>
      <c r="N300" s="4">
        <v>0.71199999999999997</v>
      </c>
      <c r="O300" s="4">
        <v>0.28799999999999998</v>
      </c>
    </row>
    <row r="301" spans="1:15" x14ac:dyDescent="0.25">
      <c r="A301" s="4">
        <v>1</v>
      </c>
      <c r="B301" s="4">
        <v>5</v>
      </c>
      <c r="C301" s="4">
        <v>2.25</v>
      </c>
      <c r="D301" s="4">
        <v>0.01</v>
      </c>
      <c r="E301" s="4">
        <v>0.01</v>
      </c>
      <c r="F301" s="4">
        <v>0.64893823811604201</v>
      </c>
      <c r="G301" s="4">
        <v>0.334999646971261</v>
      </c>
      <c r="H301" s="4">
        <v>1.1001931774659399</v>
      </c>
      <c r="I301" s="4">
        <v>14.6752626591891</v>
      </c>
      <c r="J301" s="4">
        <v>1</v>
      </c>
      <c r="K301" s="4">
        <v>0.79500000000000004</v>
      </c>
      <c r="L301" s="4">
        <v>0.189</v>
      </c>
      <c r="M301" s="4">
        <v>1.6E-2</v>
      </c>
      <c r="N301" s="4">
        <v>0.75600000000000001</v>
      </c>
      <c r="O301" s="4">
        <v>0.24399999999999999</v>
      </c>
    </row>
    <row r="302" spans="1:15" x14ac:dyDescent="0.25">
      <c r="A302" s="4">
        <v>1</v>
      </c>
      <c r="B302" s="4">
        <v>5</v>
      </c>
      <c r="C302" s="4">
        <v>2.25</v>
      </c>
      <c r="D302" s="4">
        <v>0.01</v>
      </c>
      <c r="E302" s="4">
        <v>0.01</v>
      </c>
      <c r="F302" s="4">
        <v>0.43631078419076103</v>
      </c>
      <c r="G302" s="4">
        <v>0.74238229752064</v>
      </c>
      <c r="H302" s="4">
        <v>1.1568703576057999</v>
      </c>
      <c r="I302" s="4">
        <v>14.690649704843</v>
      </c>
      <c r="J302" s="4">
        <v>1</v>
      </c>
      <c r="K302" s="4">
        <v>0.75</v>
      </c>
      <c r="L302" s="4">
        <v>0.22900000000000001</v>
      </c>
      <c r="M302" s="4">
        <v>2.1000000000000001E-2</v>
      </c>
      <c r="N302" s="4">
        <v>0.73099999999999998</v>
      </c>
      <c r="O302" s="4">
        <v>0.26900000000000002</v>
      </c>
    </row>
  </sheetData>
  <mergeCells count="3">
    <mergeCell ref="A1:A2"/>
    <mergeCell ref="B1:E1"/>
    <mergeCell ref="F1:M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5DD9-A5BC-4380-92EE-786647430A27}">
  <dimension ref="A1:R302"/>
  <sheetViews>
    <sheetView workbookViewId="0">
      <selection activeCell="Q2" sqref="Q2:R4"/>
    </sheetView>
  </sheetViews>
  <sheetFormatPr defaultRowHeight="15" x14ac:dyDescent="0.25"/>
  <cols>
    <col min="1" max="16384" width="9.140625" style="4"/>
  </cols>
  <sheetData>
    <row r="1" spans="1:18" x14ac:dyDescent="0.25">
      <c r="A1" s="8" t="s">
        <v>16</v>
      </c>
      <c r="B1" s="9" t="s">
        <v>1</v>
      </c>
      <c r="C1" s="9"/>
      <c r="D1" s="9"/>
      <c r="E1" s="9"/>
      <c r="F1" s="8" t="s">
        <v>2</v>
      </c>
      <c r="G1" s="8"/>
      <c r="H1" s="8"/>
      <c r="I1" s="8"/>
      <c r="J1" s="8"/>
      <c r="K1" s="8"/>
      <c r="L1" s="8"/>
      <c r="M1" s="8"/>
      <c r="N1" s="1" t="s">
        <v>3</v>
      </c>
      <c r="O1" s="1"/>
    </row>
    <row r="2" spans="1:18" x14ac:dyDescent="0.25">
      <c r="A2" s="8"/>
      <c r="B2" s="2" t="s">
        <v>4</v>
      </c>
      <c r="C2" s="2" t="s">
        <v>5</v>
      </c>
      <c r="D2" s="2" t="s">
        <v>6</v>
      </c>
      <c r="E2" s="2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2" t="s">
        <v>13</v>
      </c>
      <c r="O2" s="2" t="s">
        <v>14</v>
      </c>
      <c r="Q2" t="s">
        <v>19</v>
      </c>
      <c r="R2" t="s">
        <v>20</v>
      </c>
    </row>
    <row r="3" spans="1:18" x14ac:dyDescent="0.25">
      <c r="A3" s="4">
        <v>0</v>
      </c>
      <c r="B3" s="4">
        <v>3.5</v>
      </c>
      <c r="C3" s="4">
        <v>1.75</v>
      </c>
      <c r="D3" s="4">
        <v>0.01</v>
      </c>
      <c r="E3" s="4">
        <v>0.01</v>
      </c>
      <c r="F3" s="4">
        <v>0.82039792311860005</v>
      </c>
      <c r="G3" s="4">
        <v>0.2126036697799</v>
      </c>
      <c r="H3" s="4">
        <v>0.40354902860952402</v>
      </c>
      <c r="I3" s="4">
        <v>14.276720189417601</v>
      </c>
      <c r="J3" s="4">
        <v>1</v>
      </c>
      <c r="K3" s="4">
        <v>0.84399999999999997</v>
      </c>
      <c r="L3" s="4">
        <v>0.11</v>
      </c>
      <c r="M3" s="4">
        <v>4.7E-2</v>
      </c>
      <c r="N3" s="4">
        <v>0.78300000000000003</v>
      </c>
      <c r="O3" s="4">
        <v>0.217</v>
      </c>
      <c r="Q3">
        <f>AVERAGE(N3:N32,N63:N132,N203:N252)</f>
        <v>0.81079999999999974</v>
      </c>
      <c r="R3">
        <v>0.8125</v>
      </c>
    </row>
    <row r="4" spans="1:18" x14ac:dyDescent="0.25">
      <c r="A4" s="4">
        <v>0</v>
      </c>
      <c r="B4" s="4">
        <v>3.5</v>
      </c>
      <c r="C4" s="4">
        <v>1.75</v>
      </c>
      <c r="D4" s="4">
        <v>0.01</v>
      </c>
      <c r="E4" s="4">
        <v>0.01</v>
      </c>
      <c r="F4" s="4">
        <v>0.82714943192268198</v>
      </c>
      <c r="G4" s="4">
        <v>-0.229582525635459</v>
      </c>
      <c r="H4" s="4">
        <v>0.22094892557449899</v>
      </c>
      <c r="I4" s="4">
        <v>14.409256648984799</v>
      </c>
      <c r="J4" s="4">
        <v>1</v>
      </c>
      <c r="K4" s="4">
        <v>0.80400000000000005</v>
      </c>
      <c r="L4" s="4">
        <v>0.14399999999999999</v>
      </c>
      <c r="M4" s="4">
        <v>5.1999999999999998E-2</v>
      </c>
      <c r="N4" s="4">
        <v>0.77500000000000002</v>
      </c>
      <c r="O4" s="4">
        <v>0.22500000000000001</v>
      </c>
      <c r="Q4">
        <f>AVERAGE(N33:N62,N253:N302,N133:N202)</f>
        <v>0.70940666666666563</v>
      </c>
      <c r="R4">
        <v>0.71140349999999997</v>
      </c>
    </row>
    <row r="5" spans="1:18" x14ac:dyDescent="0.25">
      <c r="A5" s="4">
        <v>0</v>
      </c>
      <c r="B5" s="4">
        <v>3.5</v>
      </c>
      <c r="C5" s="4">
        <v>1.75</v>
      </c>
      <c r="D5" s="4">
        <v>0.01</v>
      </c>
      <c r="E5" s="4">
        <v>0.01</v>
      </c>
      <c r="F5" s="4">
        <v>0.96916477793307598</v>
      </c>
      <c r="G5" s="4">
        <v>-0.29609189325816998</v>
      </c>
      <c r="H5" s="4">
        <v>0.45036413400705699</v>
      </c>
      <c r="I5" s="4">
        <v>14.2261002853612</v>
      </c>
      <c r="J5" s="4">
        <v>1</v>
      </c>
      <c r="K5" s="4">
        <v>0.84399999999999997</v>
      </c>
      <c r="L5" s="4">
        <v>0.11700000000000001</v>
      </c>
      <c r="M5" s="4">
        <v>0.04</v>
      </c>
      <c r="N5" s="4">
        <v>0.79200000000000004</v>
      </c>
      <c r="O5" s="4">
        <v>0.20799999999999999</v>
      </c>
    </row>
    <row r="6" spans="1:18" x14ac:dyDescent="0.25">
      <c r="A6" s="4">
        <v>0</v>
      </c>
      <c r="B6" s="4">
        <v>3.5</v>
      </c>
      <c r="C6" s="4">
        <v>1.75</v>
      </c>
      <c r="D6" s="4">
        <v>0.01</v>
      </c>
      <c r="E6" s="4">
        <v>0.01</v>
      </c>
      <c r="F6" s="4">
        <v>1.00758277647668</v>
      </c>
      <c r="G6" s="4">
        <v>3.7148055023448402E-2</v>
      </c>
      <c r="H6" s="4">
        <v>0.45061612912835503</v>
      </c>
      <c r="I6" s="4">
        <v>14.1069699688294</v>
      </c>
      <c r="J6" s="4">
        <v>1</v>
      </c>
      <c r="K6" s="4">
        <v>0.88200000000000001</v>
      </c>
      <c r="L6" s="4">
        <v>8.5000000000000006E-2</v>
      </c>
      <c r="M6" s="4">
        <v>3.3000000000000002E-2</v>
      </c>
      <c r="N6" s="4">
        <v>0.82499999999999996</v>
      </c>
      <c r="O6" s="4">
        <v>0.17499999999999999</v>
      </c>
    </row>
    <row r="7" spans="1:18" x14ac:dyDescent="0.25">
      <c r="A7" s="4">
        <v>0</v>
      </c>
      <c r="B7" s="4">
        <v>3.5</v>
      </c>
      <c r="C7" s="4">
        <v>1.75</v>
      </c>
      <c r="D7" s="4">
        <v>0.01</v>
      </c>
      <c r="E7" s="4">
        <v>0.01</v>
      </c>
      <c r="F7" s="4">
        <v>1.0491157912317099</v>
      </c>
      <c r="G7" s="4">
        <v>-8.85731695864303E-2</v>
      </c>
      <c r="H7" s="4">
        <v>0.45032392563326101</v>
      </c>
      <c r="I7" s="4">
        <v>14.092456084000901</v>
      </c>
      <c r="J7" s="4">
        <v>1</v>
      </c>
      <c r="K7" s="4">
        <v>0.88300000000000001</v>
      </c>
      <c r="L7" s="4">
        <v>8.5999999999999993E-2</v>
      </c>
      <c r="M7" s="4">
        <v>3.1E-2</v>
      </c>
      <c r="N7" s="4">
        <v>0.83299999999999996</v>
      </c>
      <c r="O7" s="4">
        <v>0.16700000000000001</v>
      </c>
    </row>
    <row r="8" spans="1:18" x14ac:dyDescent="0.25">
      <c r="A8" s="4">
        <v>0</v>
      </c>
      <c r="B8" s="4">
        <v>3.5</v>
      </c>
      <c r="C8" s="4">
        <v>1.75</v>
      </c>
      <c r="D8" s="4">
        <v>0.01</v>
      </c>
      <c r="E8" s="4">
        <v>0.01</v>
      </c>
      <c r="F8" s="4">
        <v>0.89680326546758105</v>
      </c>
      <c r="G8" s="4">
        <v>-3.5009088806815199E-2</v>
      </c>
      <c r="H8" s="4">
        <v>0.43000387487771202</v>
      </c>
      <c r="I8" s="4">
        <v>14.203237263968401</v>
      </c>
      <c r="J8" s="4">
        <v>1</v>
      </c>
      <c r="K8" s="4">
        <v>0.84499999999999997</v>
      </c>
      <c r="L8" s="4">
        <v>0.112</v>
      </c>
      <c r="M8" s="4">
        <v>4.2999999999999997E-2</v>
      </c>
      <c r="N8" s="4">
        <v>0.78300000000000003</v>
      </c>
      <c r="O8" s="4">
        <v>0.217</v>
      </c>
    </row>
    <row r="9" spans="1:18" x14ac:dyDescent="0.25">
      <c r="A9" s="4">
        <v>0</v>
      </c>
      <c r="B9" s="4">
        <v>3.5</v>
      </c>
      <c r="C9" s="4">
        <v>1.75</v>
      </c>
      <c r="D9" s="4">
        <v>0.01</v>
      </c>
      <c r="E9" s="4">
        <v>0.01</v>
      </c>
      <c r="F9" s="4">
        <v>0.98580567381420303</v>
      </c>
      <c r="G9" s="4">
        <v>-0.16548623103832</v>
      </c>
      <c r="H9" s="4">
        <v>0.48045966647201199</v>
      </c>
      <c r="I9" s="4">
        <v>14.173962602849301</v>
      </c>
      <c r="J9" s="4">
        <v>1</v>
      </c>
      <c r="K9" s="4">
        <v>0.86</v>
      </c>
      <c r="L9" s="4">
        <v>0.10299999999999999</v>
      </c>
      <c r="M9" s="4">
        <v>3.6999999999999998E-2</v>
      </c>
      <c r="N9" s="4">
        <v>0.8</v>
      </c>
      <c r="O9" s="4">
        <v>0.2</v>
      </c>
    </row>
    <row r="10" spans="1:18" x14ac:dyDescent="0.25">
      <c r="A10" s="4">
        <v>0</v>
      </c>
      <c r="B10" s="4">
        <v>3.5</v>
      </c>
      <c r="C10" s="4">
        <v>1.75</v>
      </c>
      <c r="D10" s="4">
        <v>0.01</v>
      </c>
      <c r="E10" s="4">
        <v>0.01</v>
      </c>
      <c r="F10" s="4">
        <v>0.87514138798127905</v>
      </c>
      <c r="G10" s="4">
        <v>0.26995898234017002</v>
      </c>
      <c r="H10" s="4">
        <v>0.49837593985157802</v>
      </c>
      <c r="I10" s="4">
        <v>14.212266209106501</v>
      </c>
      <c r="J10" s="4">
        <v>1</v>
      </c>
      <c r="K10" s="4">
        <v>0.86499999999999999</v>
      </c>
      <c r="L10" s="4">
        <v>9.4E-2</v>
      </c>
      <c r="M10" s="4">
        <v>4.1000000000000002E-2</v>
      </c>
      <c r="N10" s="4">
        <v>0.80800000000000005</v>
      </c>
      <c r="O10" s="4">
        <v>0.192</v>
      </c>
    </row>
    <row r="11" spans="1:18" x14ac:dyDescent="0.25">
      <c r="A11" s="4">
        <v>0</v>
      </c>
      <c r="B11" s="4">
        <v>3.5</v>
      </c>
      <c r="C11" s="4">
        <v>1.75</v>
      </c>
      <c r="D11" s="4">
        <v>0.01</v>
      </c>
      <c r="E11" s="4">
        <v>0.01</v>
      </c>
      <c r="F11" s="4">
        <v>0.77125223595841397</v>
      </c>
      <c r="G11" s="4">
        <v>5.3640341714170203E-2</v>
      </c>
      <c r="H11" s="4">
        <v>0.39027448521728297</v>
      </c>
      <c r="I11" s="4">
        <v>14.353890374431099</v>
      </c>
      <c r="J11" s="4">
        <v>1</v>
      </c>
      <c r="K11" s="4">
        <v>0.81299999999999994</v>
      </c>
      <c r="L11" s="4">
        <v>0.13400000000000001</v>
      </c>
      <c r="M11" s="4">
        <v>5.3999999999999999E-2</v>
      </c>
      <c r="N11" s="4">
        <v>0.75800000000000001</v>
      </c>
      <c r="O11" s="4">
        <v>0.24199999999999999</v>
      </c>
    </row>
    <row r="12" spans="1:18" x14ac:dyDescent="0.25">
      <c r="A12" s="4">
        <v>0</v>
      </c>
      <c r="B12" s="4">
        <v>3.5</v>
      </c>
      <c r="C12" s="4">
        <v>1.75</v>
      </c>
      <c r="D12" s="4">
        <v>0.01</v>
      </c>
      <c r="E12" s="4">
        <v>0.01</v>
      </c>
      <c r="F12" s="4">
        <v>0.98325573701638702</v>
      </c>
      <c r="G12" s="4">
        <v>-6.0572495525375103E-3</v>
      </c>
      <c r="H12" s="4">
        <v>0.38039140696851598</v>
      </c>
      <c r="I12" s="4">
        <v>14.1215036329925</v>
      </c>
      <c r="J12" s="4">
        <v>1</v>
      </c>
      <c r="K12" s="4">
        <v>0.872</v>
      </c>
      <c r="L12" s="4">
        <v>9.1999999999999998E-2</v>
      </c>
      <c r="M12" s="4">
        <v>3.5000000000000003E-2</v>
      </c>
      <c r="N12" s="4">
        <v>0.80800000000000005</v>
      </c>
      <c r="O12" s="4">
        <v>0.192</v>
      </c>
    </row>
    <row r="13" spans="1:18" x14ac:dyDescent="0.25">
      <c r="A13" s="4">
        <v>0</v>
      </c>
      <c r="B13" s="4">
        <v>3.5</v>
      </c>
      <c r="C13" s="4">
        <v>1.75</v>
      </c>
      <c r="D13" s="4">
        <v>0.01</v>
      </c>
      <c r="E13" s="4">
        <v>0.01</v>
      </c>
      <c r="F13" s="4">
        <v>0.91775600595346096</v>
      </c>
      <c r="G13" s="4">
        <v>-4.5000315397422899E-2</v>
      </c>
      <c r="H13" s="4">
        <v>0.46066299275144101</v>
      </c>
      <c r="I13" s="4">
        <v>14.160104718342</v>
      </c>
      <c r="J13" s="4">
        <v>1</v>
      </c>
      <c r="K13" s="4">
        <v>0.85099999999999998</v>
      </c>
      <c r="L13" s="4">
        <v>0.108</v>
      </c>
      <c r="M13" s="4">
        <v>4.1000000000000002E-2</v>
      </c>
      <c r="N13" s="4">
        <v>0.78300000000000003</v>
      </c>
      <c r="O13" s="4">
        <v>0.217</v>
      </c>
    </row>
    <row r="14" spans="1:18" x14ac:dyDescent="0.25">
      <c r="A14" s="4">
        <v>0</v>
      </c>
      <c r="B14" s="4">
        <v>3.5</v>
      </c>
      <c r="C14" s="4">
        <v>1.75</v>
      </c>
      <c r="D14" s="4">
        <v>0.01</v>
      </c>
      <c r="E14" s="4">
        <v>0.01</v>
      </c>
      <c r="F14" s="4">
        <v>0.97940141914976198</v>
      </c>
      <c r="G14" s="4">
        <v>-0.23552914715614701</v>
      </c>
      <c r="H14" s="4">
        <v>0.230113405293037</v>
      </c>
      <c r="I14" s="4">
        <v>14.134588011090999</v>
      </c>
      <c r="J14" s="4">
        <v>1</v>
      </c>
      <c r="K14" s="4">
        <v>0.85199999999999998</v>
      </c>
      <c r="L14" s="4">
        <v>0.11</v>
      </c>
      <c r="M14" s="4">
        <v>3.7999999999999999E-2</v>
      </c>
      <c r="N14" s="4">
        <v>0.80800000000000005</v>
      </c>
      <c r="O14" s="4">
        <v>0.192</v>
      </c>
    </row>
    <row r="15" spans="1:18" x14ac:dyDescent="0.25">
      <c r="A15" s="4">
        <v>0</v>
      </c>
      <c r="B15" s="4">
        <v>3.5</v>
      </c>
      <c r="C15" s="4">
        <v>1.75</v>
      </c>
      <c r="D15" s="4">
        <v>0.01</v>
      </c>
      <c r="E15" s="4">
        <v>0.01</v>
      </c>
      <c r="F15" s="4">
        <v>0.94320228590623301</v>
      </c>
      <c r="G15" s="4">
        <v>-8.7147029014212393E-3</v>
      </c>
      <c r="H15" s="4">
        <v>0.24078357636425399</v>
      </c>
      <c r="I15" s="4">
        <v>14.230597712391701</v>
      </c>
      <c r="J15" s="4">
        <v>1</v>
      </c>
      <c r="K15" s="4">
        <v>0.86099999999999999</v>
      </c>
      <c r="L15" s="4">
        <v>0.1</v>
      </c>
      <c r="M15" s="4">
        <v>3.9E-2</v>
      </c>
      <c r="N15" s="4">
        <v>0.81699999999999995</v>
      </c>
      <c r="O15" s="4">
        <v>0.183</v>
      </c>
    </row>
    <row r="16" spans="1:18" x14ac:dyDescent="0.25">
      <c r="A16" s="4">
        <v>0</v>
      </c>
      <c r="B16" s="4">
        <v>3.5</v>
      </c>
      <c r="C16" s="4">
        <v>1.75</v>
      </c>
      <c r="D16" s="4">
        <v>0.01</v>
      </c>
      <c r="E16" s="4">
        <v>0.01</v>
      </c>
      <c r="F16" s="4">
        <v>0.87281494842273399</v>
      </c>
      <c r="G16" s="4">
        <v>9.4792984923997098E-2</v>
      </c>
      <c r="H16" s="4">
        <v>0.223475325672473</v>
      </c>
      <c r="I16" s="4">
        <v>14.1786272876022</v>
      </c>
      <c r="J16" s="4">
        <v>1</v>
      </c>
      <c r="K16" s="4">
        <v>0.84899999999999998</v>
      </c>
      <c r="L16" s="4">
        <v>0.107</v>
      </c>
      <c r="M16" s="4">
        <v>4.3999999999999997E-2</v>
      </c>
      <c r="N16" s="4">
        <v>0.80800000000000005</v>
      </c>
      <c r="O16" s="4">
        <v>0.192</v>
      </c>
    </row>
    <row r="17" spans="1:15" x14ac:dyDescent="0.25">
      <c r="A17" s="4">
        <v>0</v>
      </c>
      <c r="B17" s="4">
        <v>3.5</v>
      </c>
      <c r="C17" s="4">
        <v>1.75</v>
      </c>
      <c r="D17" s="4">
        <v>0.01</v>
      </c>
      <c r="E17" s="4">
        <v>0.01</v>
      </c>
      <c r="F17" s="4">
        <v>1.24696300715991</v>
      </c>
      <c r="G17" s="4">
        <v>-0.43942922931963802</v>
      </c>
      <c r="H17" s="4">
        <v>0.48282368884284299</v>
      </c>
      <c r="I17" s="4">
        <v>13.9319158321522</v>
      </c>
      <c r="J17" s="4">
        <v>1</v>
      </c>
      <c r="K17" s="4">
        <v>0.90100000000000002</v>
      </c>
      <c r="L17" s="4">
        <v>7.8E-2</v>
      </c>
      <c r="M17" s="4">
        <v>2.1000000000000001E-2</v>
      </c>
      <c r="N17" s="4">
        <v>0.84199999999999997</v>
      </c>
      <c r="O17" s="4">
        <v>0.158</v>
      </c>
    </row>
    <row r="18" spans="1:15" x14ac:dyDescent="0.25">
      <c r="A18" s="4">
        <v>0</v>
      </c>
      <c r="B18" s="4">
        <v>3.5</v>
      </c>
      <c r="C18" s="4">
        <v>1.75</v>
      </c>
      <c r="D18" s="4">
        <v>0.01</v>
      </c>
      <c r="E18" s="4">
        <v>0.01</v>
      </c>
      <c r="F18" s="4">
        <v>0.94705391256984806</v>
      </c>
      <c r="G18" s="4">
        <v>1.8301717320757901E-2</v>
      </c>
      <c r="H18" s="4">
        <v>0.43064072559796002</v>
      </c>
      <c r="I18" s="4">
        <v>14.125389696631199</v>
      </c>
      <c r="J18" s="4">
        <v>1</v>
      </c>
      <c r="K18" s="4">
        <v>0.86499999999999999</v>
      </c>
      <c r="L18" s="4">
        <v>9.7000000000000003E-2</v>
      </c>
      <c r="M18" s="4">
        <v>3.7999999999999999E-2</v>
      </c>
      <c r="N18" s="4">
        <v>0.79200000000000004</v>
      </c>
      <c r="O18" s="4">
        <v>0.20799999999999999</v>
      </c>
    </row>
    <row r="19" spans="1:15" x14ac:dyDescent="0.25">
      <c r="A19" s="4">
        <v>0</v>
      </c>
      <c r="B19" s="4">
        <v>3.5</v>
      </c>
      <c r="C19" s="4">
        <v>1.75</v>
      </c>
      <c r="D19" s="4">
        <v>0.01</v>
      </c>
      <c r="E19" s="4">
        <v>0.01</v>
      </c>
      <c r="F19" s="4">
        <v>0.96240433696125505</v>
      </c>
      <c r="G19" s="4">
        <v>-0.11526152959045501</v>
      </c>
      <c r="H19" s="4">
        <v>0.47069164607360298</v>
      </c>
      <c r="I19" s="4">
        <v>14.1865026451381</v>
      </c>
      <c r="J19" s="4">
        <v>1</v>
      </c>
      <c r="K19" s="4">
        <v>0.85799999999999998</v>
      </c>
      <c r="L19" s="4">
        <v>0.104</v>
      </c>
      <c r="M19" s="4">
        <v>3.7999999999999999E-2</v>
      </c>
      <c r="N19" s="4">
        <v>0.8</v>
      </c>
      <c r="O19" s="4">
        <v>0.2</v>
      </c>
    </row>
    <row r="20" spans="1:15" x14ac:dyDescent="0.25">
      <c r="A20" s="4">
        <v>0</v>
      </c>
      <c r="B20" s="4">
        <v>3.5</v>
      </c>
      <c r="C20" s="4">
        <v>1.75</v>
      </c>
      <c r="D20" s="4">
        <v>0.01</v>
      </c>
      <c r="E20" s="4">
        <v>0.01</v>
      </c>
      <c r="F20" s="4">
        <v>1.07937041943645</v>
      </c>
      <c r="G20" s="4">
        <v>-5.5340641691447E-2</v>
      </c>
      <c r="H20" s="4">
        <v>0.230148599138984</v>
      </c>
      <c r="I20" s="4">
        <v>14.0025086396668</v>
      </c>
      <c r="J20" s="4">
        <v>1</v>
      </c>
      <c r="K20" s="4">
        <v>0.89200000000000002</v>
      </c>
      <c r="L20" s="4">
        <v>7.9000000000000001E-2</v>
      </c>
      <c r="M20" s="4">
        <v>2.8000000000000001E-2</v>
      </c>
      <c r="N20" s="4">
        <v>0.85799999999999998</v>
      </c>
      <c r="O20" s="4">
        <v>0.14199999999999999</v>
      </c>
    </row>
    <row r="21" spans="1:15" x14ac:dyDescent="0.25">
      <c r="A21" s="4">
        <v>0</v>
      </c>
      <c r="B21" s="4">
        <v>3.5</v>
      </c>
      <c r="C21" s="4">
        <v>1.75</v>
      </c>
      <c r="D21" s="4">
        <v>0.01</v>
      </c>
      <c r="E21" s="4">
        <v>0.01</v>
      </c>
      <c r="F21" s="4">
        <v>0.90612866313031204</v>
      </c>
      <c r="G21" s="4">
        <v>-7.5137644207505197E-2</v>
      </c>
      <c r="H21" s="5">
        <v>8.9097623505950203E-5</v>
      </c>
      <c r="I21" s="4">
        <v>14.2470096332175</v>
      </c>
      <c r="J21" s="4">
        <v>1</v>
      </c>
      <c r="K21" s="4">
        <v>0.84499999999999997</v>
      </c>
      <c r="L21" s="4">
        <v>0.113</v>
      </c>
      <c r="M21" s="4">
        <v>4.2999999999999997E-2</v>
      </c>
      <c r="N21" s="4">
        <v>0.82499999999999996</v>
      </c>
      <c r="O21" s="4">
        <v>0.17499999999999999</v>
      </c>
    </row>
    <row r="22" spans="1:15" x14ac:dyDescent="0.25">
      <c r="A22" s="4">
        <v>0</v>
      </c>
      <c r="B22" s="4">
        <v>3.5</v>
      </c>
      <c r="C22" s="4">
        <v>1.75</v>
      </c>
      <c r="D22" s="4">
        <v>0.01</v>
      </c>
      <c r="E22" s="4">
        <v>0.01</v>
      </c>
      <c r="F22" s="4">
        <v>0.92538748259219406</v>
      </c>
      <c r="G22" s="4">
        <v>-0.14713582334730099</v>
      </c>
      <c r="H22" s="4">
        <v>0.29354474440146699</v>
      </c>
      <c r="I22" s="4">
        <v>14.173901120335501</v>
      </c>
      <c r="J22" s="4">
        <v>1</v>
      </c>
      <c r="K22" s="4">
        <v>0.84399999999999997</v>
      </c>
      <c r="L22" s="4">
        <v>0.114</v>
      </c>
      <c r="M22" s="4">
        <v>4.2000000000000003E-2</v>
      </c>
      <c r="N22" s="4">
        <v>0.8</v>
      </c>
      <c r="O22" s="4">
        <v>0.2</v>
      </c>
    </row>
    <row r="23" spans="1:15" x14ac:dyDescent="0.25">
      <c r="A23" s="4">
        <v>0</v>
      </c>
      <c r="B23" s="4">
        <v>3.5</v>
      </c>
      <c r="C23" s="4">
        <v>1.75</v>
      </c>
      <c r="D23" s="4">
        <v>0.01</v>
      </c>
      <c r="E23" s="4">
        <v>0.01</v>
      </c>
      <c r="F23" s="4">
        <v>0.84510392898037101</v>
      </c>
      <c r="G23" s="4">
        <v>7.4210517747716502E-3</v>
      </c>
      <c r="H23" s="4">
        <v>0.39039209946523901</v>
      </c>
      <c r="I23" s="4">
        <v>14.2876741972554</v>
      </c>
      <c r="J23" s="4">
        <v>1</v>
      </c>
      <c r="K23" s="4">
        <v>0.83399999999999996</v>
      </c>
      <c r="L23" s="4">
        <v>0.11899999999999999</v>
      </c>
      <c r="M23" s="4">
        <v>4.7E-2</v>
      </c>
      <c r="N23" s="4">
        <v>0.77500000000000002</v>
      </c>
      <c r="O23" s="4">
        <v>0.22500000000000001</v>
      </c>
    </row>
    <row r="24" spans="1:15" x14ac:dyDescent="0.25">
      <c r="A24" s="4">
        <v>0</v>
      </c>
      <c r="B24" s="4">
        <v>3.5</v>
      </c>
      <c r="C24" s="4">
        <v>1.75</v>
      </c>
      <c r="D24" s="4">
        <v>0.01</v>
      </c>
      <c r="E24" s="4">
        <v>0.01</v>
      </c>
      <c r="F24" s="4">
        <v>0.96112627237433501</v>
      </c>
      <c r="G24" s="4">
        <v>0.18499097956807001</v>
      </c>
      <c r="H24" s="4">
        <v>0.523008739426715</v>
      </c>
      <c r="I24" s="4">
        <v>14.078898482367901</v>
      </c>
      <c r="J24" s="4">
        <v>1</v>
      </c>
      <c r="K24" s="4">
        <v>0.88100000000000001</v>
      </c>
      <c r="L24" s="4">
        <v>8.4000000000000005E-2</v>
      </c>
      <c r="M24" s="4">
        <v>3.5000000000000003E-2</v>
      </c>
      <c r="N24" s="4">
        <v>0.80800000000000005</v>
      </c>
      <c r="O24" s="4">
        <v>0.192</v>
      </c>
    </row>
    <row r="25" spans="1:15" x14ac:dyDescent="0.25">
      <c r="A25" s="4">
        <v>0</v>
      </c>
      <c r="B25" s="4">
        <v>3.5</v>
      </c>
      <c r="C25" s="4">
        <v>1.75</v>
      </c>
      <c r="D25" s="4">
        <v>0.01</v>
      </c>
      <c r="E25" s="4">
        <v>0.01</v>
      </c>
      <c r="F25" s="4">
        <v>0.91127450317765601</v>
      </c>
      <c r="G25" s="4">
        <v>-0.14789856832779699</v>
      </c>
      <c r="H25" s="4">
        <v>0.27098243300257502</v>
      </c>
      <c r="I25" s="4">
        <v>14.3229558937097</v>
      </c>
      <c r="J25" s="4">
        <v>1</v>
      </c>
      <c r="K25" s="4">
        <v>0.84</v>
      </c>
      <c r="L25" s="4">
        <v>0.11700000000000001</v>
      </c>
      <c r="M25" s="4">
        <v>4.2999999999999997E-2</v>
      </c>
      <c r="N25" s="4">
        <v>0.79200000000000004</v>
      </c>
      <c r="O25" s="4">
        <v>0.20799999999999999</v>
      </c>
    </row>
    <row r="26" spans="1:15" x14ac:dyDescent="0.25">
      <c r="A26" s="4">
        <v>0</v>
      </c>
      <c r="B26" s="4">
        <v>3.5</v>
      </c>
      <c r="C26" s="4">
        <v>1.75</v>
      </c>
      <c r="D26" s="4">
        <v>0.01</v>
      </c>
      <c r="E26" s="4">
        <v>0.01</v>
      </c>
      <c r="F26" s="4">
        <v>0.78612737946200695</v>
      </c>
      <c r="G26" s="4">
        <v>8.7153697399454597E-3</v>
      </c>
      <c r="H26" s="4">
        <v>0.36038038295779501</v>
      </c>
      <c r="I26" s="4">
        <v>14.351288769028001</v>
      </c>
      <c r="J26" s="4">
        <v>1</v>
      </c>
      <c r="K26" s="4">
        <v>0.81399999999999995</v>
      </c>
      <c r="L26" s="4">
        <v>0.13300000000000001</v>
      </c>
      <c r="M26" s="4">
        <v>5.2999999999999999E-2</v>
      </c>
      <c r="N26" s="4">
        <v>0.75800000000000001</v>
      </c>
      <c r="O26" s="4">
        <v>0.24199999999999999</v>
      </c>
    </row>
    <row r="27" spans="1:15" x14ac:dyDescent="0.25">
      <c r="A27" s="4">
        <v>0</v>
      </c>
      <c r="B27" s="4">
        <v>3.5</v>
      </c>
      <c r="C27" s="4">
        <v>1.75</v>
      </c>
      <c r="D27" s="4">
        <v>0.01</v>
      </c>
      <c r="E27" s="4">
        <v>0.01</v>
      </c>
      <c r="F27" s="4">
        <v>1.0664560706420001</v>
      </c>
      <c r="G27" s="4">
        <v>1.0364003980250201E-2</v>
      </c>
      <c r="H27" s="4">
        <v>0.430450024903619</v>
      </c>
      <c r="I27" s="4">
        <v>14.0045475953885</v>
      </c>
      <c r="J27" s="4">
        <v>1</v>
      </c>
      <c r="K27" s="4">
        <v>0.89400000000000002</v>
      </c>
      <c r="L27" s="4">
        <v>7.6999999999999999E-2</v>
      </c>
      <c r="M27" s="4">
        <v>2.9000000000000001E-2</v>
      </c>
      <c r="N27" s="4">
        <v>0.83299999999999996</v>
      </c>
      <c r="O27" s="4">
        <v>0.16700000000000001</v>
      </c>
    </row>
    <row r="28" spans="1:15" x14ac:dyDescent="0.25">
      <c r="A28" s="4">
        <v>0</v>
      </c>
      <c r="B28" s="4">
        <v>3.5</v>
      </c>
      <c r="C28" s="4">
        <v>1.75</v>
      </c>
      <c r="D28" s="4">
        <v>0.01</v>
      </c>
      <c r="E28" s="4">
        <v>0.01</v>
      </c>
      <c r="F28" s="4">
        <v>1.214699597386</v>
      </c>
      <c r="G28" s="4">
        <v>-0.48475221081072201</v>
      </c>
      <c r="H28" s="4">
        <v>0.41092652638443899</v>
      </c>
      <c r="I28" s="4">
        <v>13.9879424293849</v>
      </c>
      <c r="J28" s="4">
        <v>1</v>
      </c>
      <c r="K28" s="4">
        <v>0.89200000000000002</v>
      </c>
      <c r="L28" s="4">
        <v>8.5999999999999993E-2</v>
      </c>
      <c r="M28" s="4">
        <v>2.3E-2</v>
      </c>
      <c r="N28" s="4">
        <v>0.83299999999999996</v>
      </c>
      <c r="O28" s="4">
        <v>0.16700000000000001</v>
      </c>
    </row>
    <row r="29" spans="1:15" x14ac:dyDescent="0.25">
      <c r="A29" s="4">
        <v>0</v>
      </c>
      <c r="B29" s="4">
        <v>3.5</v>
      </c>
      <c r="C29" s="4">
        <v>1.75</v>
      </c>
      <c r="D29" s="4">
        <v>0.01</v>
      </c>
      <c r="E29" s="4">
        <v>0.01</v>
      </c>
      <c r="F29" s="4">
        <v>1.2074011130028599</v>
      </c>
      <c r="G29" s="4">
        <v>-0.83463456371774103</v>
      </c>
      <c r="H29" s="4">
        <v>0.39023017395752901</v>
      </c>
      <c r="I29" s="4">
        <v>14.070832590797799</v>
      </c>
      <c r="J29" s="4">
        <v>1</v>
      </c>
      <c r="K29" s="4">
        <v>0.85899999999999999</v>
      </c>
      <c r="L29" s="4">
        <v>0.11600000000000001</v>
      </c>
      <c r="M29" s="4">
        <v>2.5000000000000001E-2</v>
      </c>
      <c r="N29" s="4">
        <v>0.8</v>
      </c>
      <c r="O29" s="4">
        <v>0.2</v>
      </c>
    </row>
    <row r="30" spans="1:15" x14ac:dyDescent="0.25">
      <c r="A30" s="4">
        <v>0</v>
      </c>
      <c r="B30" s="4">
        <v>3.5</v>
      </c>
      <c r="C30" s="4">
        <v>1.75</v>
      </c>
      <c r="D30" s="4">
        <v>0.01</v>
      </c>
      <c r="E30" s="4">
        <v>0.01</v>
      </c>
      <c r="F30" s="4">
        <v>0.88883982769768</v>
      </c>
      <c r="G30" s="4">
        <v>-7.9433740798736496E-2</v>
      </c>
      <c r="H30" s="4">
        <v>0.31038258039310102</v>
      </c>
      <c r="I30" s="4">
        <v>14.302732531363</v>
      </c>
      <c r="J30" s="4">
        <v>1</v>
      </c>
      <c r="K30" s="4">
        <v>0.83899999999999997</v>
      </c>
      <c r="L30" s="4">
        <v>0.11700000000000001</v>
      </c>
      <c r="M30" s="4">
        <v>4.3999999999999997E-2</v>
      </c>
      <c r="N30" s="4">
        <v>0.79200000000000004</v>
      </c>
      <c r="O30" s="4">
        <v>0.20799999999999999</v>
      </c>
    </row>
    <row r="31" spans="1:15" x14ac:dyDescent="0.25">
      <c r="A31" s="4">
        <v>0</v>
      </c>
      <c r="B31" s="4">
        <v>3.5</v>
      </c>
      <c r="C31" s="4">
        <v>1.75</v>
      </c>
      <c r="D31" s="4">
        <v>0.01</v>
      </c>
      <c r="E31" s="4">
        <v>0.01</v>
      </c>
      <c r="F31" s="4">
        <v>0.96965416400382398</v>
      </c>
      <c r="G31" s="4">
        <v>-0.15226241439834001</v>
      </c>
      <c r="H31" s="4">
        <v>9.0214920570336504E-2</v>
      </c>
      <c r="I31" s="4">
        <v>14.174198375231301</v>
      </c>
      <c r="J31" s="4">
        <v>1</v>
      </c>
      <c r="K31" s="4">
        <v>0.85699999999999998</v>
      </c>
      <c r="L31" s="4">
        <v>0.105</v>
      </c>
      <c r="M31" s="4">
        <v>3.7999999999999999E-2</v>
      </c>
      <c r="N31" s="4">
        <v>0.83299999999999996</v>
      </c>
      <c r="O31" s="4">
        <v>0.16700000000000001</v>
      </c>
    </row>
    <row r="32" spans="1:15" x14ac:dyDescent="0.25">
      <c r="A32" s="4">
        <v>0</v>
      </c>
      <c r="B32" s="4">
        <v>3.5</v>
      </c>
      <c r="C32" s="4">
        <v>1.75</v>
      </c>
      <c r="D32" s="4">
        <v>0.01</v>
      </c>
      <c r="E32" s="4">
        <v>0.01</v>
      </c>
      <c r="F32" s="4">
        <v>0.84866616719878796</v>
      </c>
      <c r="G32" s="4">
        <v>1.49931421705115E-2</v>
      </c>
      <c r="H32" s="4">
        <v>1.50001339969395E-2</v>
      </c>
      <c r="I32" s="4">
        <v>14.1771371620056</v>
      </c>
      <c r="J32" s="4">
        <v>1</v>
      </c>
      <c r="K32" s="4">
        <v>0.83499999999999996</v>
      </c>
      <c r="L32" s="4">
        <v>0.11799999999999999</v>
      </c>
      <c r="M32" s="4">
        <v>4.7E-2</v>
      </c>
      <c r="N32" s="4">
        <v>0.82499999999999996</v>
      </c>
      <c r="O32" s="4">
        <v>0.17499999999999999</v>
      </c>
    </row>
    <row r="33" spans="1:15" x14ac:dyDescent="0.25">
      <c r="A33" s="4">
        <v>1</v>
      </c>
      <c r="B33" s="4">
        <v>3.5</v>
      </c>
      <c r="C33" s="4">
        <v>1.75</v>
      </c>
      <c r="D33" s="4">
        <v>0.01</v>
      </c>
      <c r="E33" s="4">
        <v>0.01</v>
      </c>
      <c r="F33" s="4">
        <v>0.66121926519229102</v>
      </c>
      <c r="G33" s="4">
        <v>4.3923323813129099E-2</v>
      </c>
      <c r="H33" s="4">
        <v>0.29336608810626402</v>
      </c>
      <c r="I33" s="4">
        <v>14.503924042681501</v>
      </c>
      <c r="J33" s="4">
        <v>1</v>
      </c>
      <c r="K33" s="4">
        <v>0.77</v>
      </c>
      <c r="L33" s="4">
        <v>0.16400000000000001</v>
      </c>
      <c r="M33" s="4">
        <v>6.5000000000000002E-2</v>
      </c>
      <c r="N33" s="4">
        <v>0.73699999999999999</v>
      </c>
      <c r="O33" s="4">
        <v>0.26300000000000001</v>
      </c>
    </row>
    <row r="34" spans="1:15" x14ac:dyDescent="0.25">
      <c r="A34" s="4">
        <v>1</v>
      </c>
      <c r="B34" s="4">
        <v>3.5</v>
      </c>
      <c r="C34" s="4">
        <v>1.75</v>
      </c>
      <c r="D34" s="4">
        <v>0.01</v>
      </c>
      <c r="E34" s="4">
        <v>0.01</v>
      </c>
      <c r="F34" s="4">
        <v>0.54012581660092795</v>
      </c>
      <c r="G34" s="4">
        <v>0.31935980722394602</v>
      </c>
      <c r="H34" s="4">
        <v>0.43341708543561502</v>
      </c>
      <c r="I34" s="4">
        <v>14.453783819960799</v>
      </c>
      <c r="J34" s="4">
        <v>1</v>
      </c>
      <c r="K34" s="4">
        <v>0.752</v>
      </c>
      <c r="L34" s="4">
        <v>0.17499999999999999</v>
      </c>
      <c r="M34" s="4">
        <v>7.2999999999999995E-2</v>
      </c>
      <c r="N34" s="4">
        <v>0.71099999999999997</v>
      </c>
      <c r="O34" s="4">
        <v>0.28899999999999998</v>
      </c>
    </row>
    <row r="35" spans="1:15" x14ac:dyDescent="0.25">
      <c r="A35" s="4">
        <v>1</v>
      </c>
      <c r="B35" s="4">
        <v>3.5</v>
      </c>
      <c r="C35" s="4">
        <v>1.75</v>
      </c>
      <c r="D35" s="4">
        <v>0.01</v>
      </c>
      <c r="E35" s="4">
        <v>0.01</v>
      </c>
      <c r="F35" s="4">
        <v>-3.2517008996772001E-3</v>
      </c>
      <c r="G35" s="4">
        <v>-3.50736620169234E-3</v>
      </c>
      <c r="H35" s="4">
        <v>0.72795619195003103</v>
      </c>
      <c r="I35" s="4">
        <v>14.608789961835001</v>
      </c>
      <c r="J35" s="4">
        <v>1</v>
      </c>
      <c r="K35" s="4">
        <v>0.443</v>
      </c>
      <c r="L35" s="4">
        <v>0.44700000000000001</v>
      </c>
      <c r="M35" s="4">
        <v>0.11</v>
      </c>
      <c r="N35" s="4">
        <v>0.66700000000000004</v>
      </c>
      <c r="O35" s="4">
        <v>0.33300000000000002</v>
      </c>
    </row>
    <row r="36" spans="1:15" x14ac:dyDescent="0.25">
      <c r="A36" s="4">
        <v>1</v>
      </c>
      <c r="B36" s="4">
        <v>3.5</v>
      </c>
      <c r="C36" s="4">
        <v>1.75</v>
      </c>
      <c r="D36" s="4">
        <v>0.01</v>
      </c>
      <c r="E36" s="4">
        <v>0.01</v>
      </c>
      <c r="F36" s="4">
        <v>0.64163643611405197</v>
      </c>
      <c r="G36" s="4">
        <v>5.3731192745606303E-2</v>
      </c>
      <c r="H36" s="4">
        <v>0.36300668293913502</v>
      </c>
      <c r="I36" s="4">
        <v>14.3722119495723</v>
      </c>
      <c r="J36" s="4">
        <v>1</v>
      </c>
      <c r="K36" s="4">
        <v>0.76400000000000001</v>
      </c>
      <c r="L36" s="4">
        <v>0.16900000000000001</v>
      </c>
      <c r="M36" s="4">
        <v>6.7000000000000004E-2</v>
      </c>
      <c r="N36" s="4">
        <v>0.70199999999999996</v>
      </c>
      <c r="O36" s="4">
        <v>0.29799999999999999</v>
      </c>
    </row>
    <row r="37" spans="1:15" x14ac:dyDescent="0.25">
      <c r="A37" s="4">
        <v>1</v>
      </c>
      <c r="B37" s="4">
        <v>3.5</v>
      </c>
      <c r="C37" s="4">
        <v>1.75</v>
      </c>
      <c r="D37" s="4">
        <v>0.01</v>
      </c>
      <c r="E37" s="4">
        <v>0.01</v>
      </c>
      <c r="F37" s="4">
        <v>0.67767073951895995</v>
      </c>
      <c r="G37" s="4">
        <v>-5.6756814757400603E-2</v>
      </c>
      <c r="H37" s="4">
        <v>0.413563872506857</v>
      </c>
      <c r="I37" s="4">
        <v>14.5465926525738</v>
      </c>
      <c r="J37" s="4">
        <v>1</v>
      </c>
      <c r="K37" s="4">
        <v>0.76600000000000001</v>
      </c>
      <c r="L37" s="4">
        <v>0.16900000000000001</v>
      </c>
      <c r="M37" s="4">
        <v>6.5000000000000002E-2</v>
      </c>
      <c r="N37" s="4">
        <v>0.71899999999999997</v>
      </c>
      <c r="O37" s="4">
        <v>0.28100000000000003</v>
      </c>
    </row>
    <row r="38" spans="1:15" x14ac:dyDescent="0.25">
      <c r="A38" s="4">
        <v>1</v>
      </c>
      <c r="B38" s="4">
        <v>3.5</v>
      </c>
      <c r="C38" s="4">
        <v>1.75</v>
      </c>
      <c r="D38" s="4">
        <v>0.01</v>
      </c>
      <c r="E38" s="4">
        <v>0.01</v>
      </c>
      <c r="F38" s="4">
        <v>0.58590952697780596</v>
      </c>
      <c r="G38" s="4">
        <v>-6.9874528553870899E-2</v>
      </c>
      <c r="H38" s="4">
        <v>0.72257529790553499</v>
      </c>
      <c r="I38" s="4">
        <v>14.4072305435564</v>
      </c>
      <c r="J38" s="4">
        <v>1</v>
      </c>
      <c r="K38" s="4">
        <v>0.72599999999999998</v>
      </c>
      <c r="L38" s="4">
        <v>0.19900000000000001</v>
      </c>
      <c r="M38" s="4">
        <v>7.3999999999999996E-2</v>
      </c>
      <c r="N38" s="4">
        <v>0.66700000000000004</v>
      </c>
      <c r="O38" s="4">
        <v>0.33300000000000002</v>
      </c>
    </row>
    <row r="39" spans="1:15" x14ac:dyDescent="0.25">
      <c r="A39" s="4">
        <v>1</v>
      </c>
      <c r="B39" s="4">
        <v>3.5</v>
      </c>
      <c r="C39" s="4">
        <v>1.75</v>
      </c>
      <c r="D39" s="4">
        <v>0.01</v>
      </c>
      <c r="E39" s="4">
        <v>0.01</v>
      </c>
      <c r="F39" s="4">
        <v>0.68589091939009705</v>
      </c>
      <c r="G39" s="4">
        <v>0.43498985936254497</v>
      </c>
      <c r="H39" s="4">
        <v>0.69206136908063898</v>
      </c>
      <c r="I39" s="4">
        <v>14.1923848838272</v>
      </c>
      <c r="J39" s="4">
        <v>1</v>
      </c>
      <c r="K39" s="4">
        <v>0.81899999999999995</v>
      </c>
      <c r="L39" s="4">
        <v>0.124</v>
      </c>
      <c r="M39" s="4">
        <v>5.6000000000000001E-2</v>
      </c>
      <c r="N39" s="4">
        <v>0.754</v>
      </c>
      <c r="O39" s="4">
        <v>0.246</v>
      </c>
    </row>
    <row r="40" spans="1:15" x14ac:dyDescent="0.25">
      <c r="A40" s="4">
        <v>1</v>
      </c>
      <c r="B40" s="4">
        <v>3.5</v>
      </c>
      <c r="C40" s="4">
        <v>1.75</v>
      </c>
      <c r="D40" s="4">
        <v>0.01</v>
      </c>
      <c r="E40" s="4">
        <v>0.01</v>
      </c>
      <c r="F40" s="4">
        <v>0.57180354748880602</v>
      </c>
      <c r="G40" s="4">
        <v>0.156563304455035</v>
      </c>
      <c r="H40" s="4">
        <v>0.781436854794057</v>
      </c>
      <c r="I40" s="4">
        <v>14.362633427730399</v>
      </c>
      <c r="J40" s="4">
        <v>1</v>
      </c>
      <c r="K40" s="4">
        <v>0.747</v>
      </c>
      <c r="L40" s="4">
        <v>0.18</v>
      </c>
      <c r="M40" s="4">
        <v>7.1999999999999995E-2</v>
      </c>
      <c r="N40" s="4">
        <v>0.68400000000000005</v>
      </c>
      <c r="O40" s="4">
        <v>0.316</v>
      </c>
    </row>
    <row r="41" spans="1:15" x14ac:dyDescent="0.25">
      <c r="A41" s="4">
        <v>1</v>
      </c>
      <c r="B41" s="4">
        <v>3.5</v>
      </c>
      <c r="C41" s="4">
        <v>1.75</v>
      </c>
      <c r="D41" s="4">
        <v>0.01</v>
      </c>
      <c r="E41" s="4">
        <v>0.01</v>
      </c>
      <c r="F41" s="4">
        <v>6.1456921174199E-2</v>
      </c>
      <c r="G41" s="4">
        <v>5.0000404482073999E-3</v>
      </c>
      <c r="H41" s="4">
        <v>0.41399376665260601</v>
      </c>
      <c r="I41" s="4">
        <v>14.624299869661201</v>
      </c>
      <c r="J41" s="4">
        <v>1</v>
      </c>
      <c r="K41" s="4">
        <v>0.47799999999999998</v>
      </c>
      <c r="L41" s="4">
        <v>0.41299999999999998</v>
      </c>
      <c r="M41" s="4">
        <v>0.109</v>
      </c>
      <c r="N41" s="4">
        <v>0.67500000000000004</v>
      </c>
      <c r="O41" s="4">
        <v>0.32500000000000001</v>
      </c>
    </row>
    <row r="42" spans="1:15" x14ac:dyDescent="0.25">
      <c r="A42" s="4">
        <v>1</v>
      </c>
      <c r="B42" s="4">
        <v>3.5</v>
      </c>
      <c r="C42" s="4">
        <v>1.75</v>
      </c>
      <c r="D42" s="4">
        <v>0.01</v>
      </c>
      <c r="E42" s="4">
        <v>0.01</v>
      </c>
      <c r="F42" s="4">
        <v>0.70272602530647099</v>
      </c>
      <c r="G42" s="4">
        <v>-2.12380314208683E-2</v>
      </c>
      <c r="H42" s="4">
        <v>0.81061490647585399</v>
      </c>
      <c r="I42" s="4">
        <v>14.3347127872561</v>
      </c>
      <c r="J42" s="4">
        <v>1</v>
      </c>
      <c r="K42" s="4">
        <v>0.78</v>
      </c>
      <c r="L42" s="4">
        <v>0.158</v>
      </c>
      <c r="M42" s="4">
        <v>6.2E-2</v>
      </c>
      <c r="N42" s="4">
        <v>0.71099999999999997</v>
      </c>
      <c r="O42" s="4">
        <v>0.28899999999999998</v>
      </c>
    </row>
    <row r="43" spans="1:15" x14ac:dyDescent="0.25">
      <c r="A43" s="4">
        <v>1</v>
      </c>
      <c r="B43" s="4">
        <v>3.5</v>
      </c>
      <c r="C43" s="4">
        <v>1.75</v>
      </c>
      <c r="D43" s="4">
        <v>0.01</v>
      </c>
      <c r="E43" s="4">
        <v>0.01</v>
      </c>
      <c r="F43" s="4">
        <v>0.77173860928952398</v>
      </c>
      <c r="G43" s="4">
        <v>-2.2028840154700399E-2</v>
      </c>
      <c r="H43" s="4">
        <v>0.39330154344073298</v>
      </c>
      <c r="I43" s="4">
        <v>14.304803403502</v>
      </c>
      <c r="J43" s="4">
        <v>1</v>
      </c>
      <c r="K43" s="4">
        <v>0.80600000000000005</v>
      </c>
      <c r="L43" s="4">
        <v>0.13900000000000001</v>
      </c>
      <c r="M43" s="4">
        <v>5.5E-2</v>
      </c>
      <c r="N43" s="4">
        <v>0.746</v>
      </c>
      <c r="O43" s="4">
        <v>0.254</v>
      </c>
    </row>
    <row r="44" spans="1:15" x14ac:dyDescent="0.25">
      <c r="A44" s="4">
        <v>1</v>
      </c>
      <c r="B44" s="4">
        <v>3.5</v>
      </c>
      <c r="C44" s="4">
        <v>1.75</v>
      </c>
      <c r="D44" s="4">
        <v>0.01</v>
      </c>
      <c r="E44" s="4">
        <v>0.01</v>
      </c>
      <c r="F44" s="4">
        <v>0.49832484403951799</v>
      </c>
      <c r="G44" s="4">
        <v>0.245012621067521</v>
      </c>
      <c r="H44" s="4">
        <v>0.403365032711272</v>
      </c>
      <c r="I44" s="4">
        <v>14.5404139535494</v>
      </c>
      <c r="J44" s="4">
        <v>1</v>
      </c>
      <c r="K44" s="4">
        <v>0.72699999999999998</v>
      </c>
      <c r="L44" s="4">
        <v>0.19500000000000001</v>
      </c>
      <c r="M44" s="4">
        <v>7.8E-2</v>
      </c>
      <c r="N44" s="4">
        <v>0.69299999999999995</v>
      </c>
      <c r="O44" s="4">
        <v>0.307</v>
      </c>
    </row>
    <row r="45" spans="1:15" x14ac:dyDescent="0.25">
      <c r="A45" s="4">
        <v>1</v>
      </c>
      <c r="B45" s="4">
        <v>3.5</v>
      </c>
      <c r="C45" s="4">
        <v>1.75</v>
      </c>
      <c r="D45" s="4">
        <v>0.01</v>
      </c>
      <c r="E45" s="4">
        <v>0.01</v>
      </c>
      <c r="F45" s="4">
        <v>0.47227415780495802</v>
      </c>
      <c r="G45" s="4">
        <v>0.70501869314673504</v>
      </c>
      <c r="H45" s="4">
        <v>1.02299767117185</v>
      </c>
      <c r="I45" s="4">
        <v>14.268801809485399</v>
      </c>
      <c r="J45" s="4">
        <v>1</v>
      </c>
      <c r="K45" s="4">
        <v>0.76800000000000002</v>
      </c>
      <c r="L45" s="4">
        <v>0.16</v>
      </c>
      <c r="M45" s="4">
        <v>7.1999999999999995E-2</v>
      </c>
      <c r="N45" s="4">
        <v>0.70199999999999996</v>
      </c>
      <c r="O45" s="4">
        <v>0.29799999999999999</v>
      </c>
    </row>
    <row r="46" spans="1:15" x14ac:dyDescent="0.25">
      <c r="A46" s="4">
        <v>1</v>
      </c>
      <c r="B46" s="4">
        <v>3.5</v>
      </c>
      <c r="C46" s="4">
        <v>1.75</v>
      </c>
      <c r="D46" s="4">
        <v>0.01</v>
      </c>
      <c r="E46" s="4">
        <v>0.01</v>
      </c>
      <c r="F46" s="4">
        <v>1.0460558109573199</v>
      </c>
      <c r="G46" s="4">
        <v>-0.21499936096608899</v>
      </c>
      <c r="H46" s="4">
        <v>0.80296241253933498</v>
      </c>
      <c r="I46" s="4">
        <v>14.054097651225</v>
      </c>
      <c r="J46" s="4">
        <v>1</v>
      </c>
      <c r="K46" s="4">
        <v>0.873</v>
      </c>
      <c r="L46" s="4">
        <v>9.5000000000000001E-2</v>
      </c>
      <c r="M46" s="4">
        <v>3.2000000000000001E-2</v>
      </c>
      <c r="N46" s="4">
        <v>0.78900000000000003</v>
      </c>
      <c r="O46" s="4">
        <v>0.21099999999999999</v>
      </c>
    </row>
    <row r="47" spans="1:15" x14ac:dyDescent="0.25">
      <c r="A47" s="4">
        <v>1</v>
      </c>
      <c r="B47" s="4">
        <v>3.5</v>
      </c>
      <c r="C47" s="4">
        <v>1.75</v>
      </c>
      <c r="D47" s="4">
        <v>0.01</v>
      </c>
      <c r="E47" s="4">
        <v>0.01</v>
      </c>
      <c r="F47" s="4">
        <v>0.53303318504774699</v>
      </c>
      <c r="G47" s="4">
        <v>1.36677764234434E-2</v>
      </c>
      <c r="H47" s="4">
        <v>0.40366011875922397</v>
      </c>
      <c r="I47" s="4">
        <v>14.595911126317301</v>
      </c>
      <c r="J47" s="4">
        <v>1</v>
      </c>
      <c r="K47" s="4">
        <v>0.71299999999999997</v>
      </c>
      <c r="L47" s="4">
        <v>0.20899999999999999</v>
      </c>
      <c r="M47" s="4">
        <v>7.9000000000000001E-2</v>
      </c>
      <c r="N47" s="4">
        <v>0.68400000000000005</v>
      </c>
      <c r="O47" s="4">
        <v>0.316</v>
      </c>
    </row>
    <row r="48" spans="1:15" x14ac:dyDescent="0.25">
      <c r="A48" s="4">
        <v>1</v>
      </c>
      <c r="B48" s="4">
        <v>3.5</v>
      </c>
      <c r="C48" s="4">
        <v>1.75</v>
      </c>
      <c r="D48" s="4">
        <v>0.01</v>
      </c>
      <c r="E48" s="4">
        <v>0.01</v>
      </c>
      <c r="F48" s="4">
        <v>0.69345634406738099</v>
      </c>
      <c r="G48" s="4">
        <v>-0.39577724920910001</v>
      </c>
      <c r="H48" s="4">
        <v>2.01486765042136E-3</v>
      </c>
      <c r="I48" s="4">
        <v>14.616546688419399</v>
      </c>
      <c r="J48" s="4">
        <v>1</v>
      </c>
      <c r="K48" s="4">
        <v>0.73199999999999998</v>
      </c>
      <c r="L48" s="4">
        <v>0.2</v>
      </c>
      <c r="M48" s="4">
        <v>6.7000000000000004E-2</v>
      </c>
      <c r="N48" s="4">
        <v>0.72799999999999998</v>
      </c>
      <c r="O48" s="4">
        <v>0.27200000000000002</v>
      </c>
    </row>
    <row r="49" spans="1:15" x14ac:dyDescent="0.25">
      <c r="A49" s="4">
        <v>1</v>
      </c>
      <c r="B49" s="4">
        <v>3.5</v>
      </c>
      <c r="C49" s="4">
        <v>1.75</v>
      </c>
      <c r="D49" s="4">
        <v>0.01</v>
      </c>
      <c r="E49" s="4">
        <v>0.01</v>
      </c>
      <c r="F49" s="4">
        <v>0.55166719454096402</v>
      </c>
      <c r="G49" s="4">
        <v>0.34502761014960398</v>
      </c>
      <c r="H49" s="4">
        <v>0.61304554799105904</v>
      </c>
      <c r="I49" s="4">
        <v>14.613818778329501</v>
      </c>
      <c r="J49" s="4">
        <v>1</v>
      </c>
      <c r="K49" s="4">
        <v>0.76100000000000001</v>
      </c>
      <c r="L49" s="4">
        <v>0.16800000000000001</v>
      </c>
      <c r="M49" s="4">
        <v>7.0999999999999994E-2</v>
      </c>
      <c r="N49" s="4">
        <v>0.71099999999999997</v>
      </c>
      <c r="O49" s="4">
        <v>0.28899999999999998</v>
      </c>
    </row>
    <row r="50" spans="1:15" x14ac:dyDescent="0.25">
      <c r="A50" s="4">
        <v>1</v>
      </c>
      <c r="B50" s="4">
        <v>3.5</v>
      </c>
      <c r="C50" s="4">
        <v>1.75</v>
      </c>
      <c r="D50" s="4">
        <v>0.01</v>
      </c>
      <c r="E50" s="4">
        <v>0.01</v>
      </c>
      <c r="F50" s="4">
        <v>0.61185952569909496</v>
      </c>
      <c r="G50" s="4">
        <v>-0.16862924616684399</v>
      </c>
      <c r="H50" s="4">
        <v>0.27363670133300999</v>
      </c>
      <c r="I50" s="4">
        <v>14.6133088368858</v>
      </c>
      <c r="J50" s="4">
        <v>1</v>
      </c>
      <c r="K50" s="4">
        <v>0.72599999999999998</v>
      </c>
      <c r="L50" s="4">
        <v>0.20100000000000001</v>
      </c>
      <c r="M50" s="4">
        <v>7.2999999999999995E-2</v>
      </c>
      <c r="N50" s="4">
        <v>0.70199999999999996</v>
      </c>
      <c r="O50" s="4">
        <v>0.29799999999999999</v>
      </c>
    </row>
    <row r="51" spans="1:15" x14ac:dyDescent="0.25">
      <c r="A51" s="4">
        <v>1</v>
      </c>
      <c r="B51" s="4">
        <v>3.5</v>
      </c>
      <c r="C51" s="4">
        <v>1.75</v>
      </c>
      <c r="D51" s="4">
        <v>0.01</v>
      </c>
      <c r="E51" s="4">
        <v>0.01</v>
      </c>
      <c r="F51" s="4">
        <v>0.42943351966108201</v>
      </c>
      <c r="G51" s="4">
        <v>3.5459669505381097E-2</v>
      </c>
      <c r="H51" s="4">
        <v>0.22369520357255299</v>
      </c>
      <c r="I51" s="4">
        <v>14.6914986652022</v>
      </c>
      <c r="J51" s="4">
        <v>1</v>
      </c>
      <c r="K51" s="4">
        <v>0.66900000000000004</v>
      </c>
      <c r="L51" s="4">
        <v>0.24299999999999999</v>
      </c>
      <c r="M51" s="4">
        <v>8.7999999999999995E-2</v>
      </c>
      <c r="N51" s="4">
        <v>0.65800000000000003</v>
      </c>
      <c r="O51" s="4">
        <v>0.34200000000000003</v>
      </c>
    </row>
    <row r="52" spans="1:15" x14ac:dyDescent="0.25">
      <c r="A52" s="4">
        <v>1</v>
      </c>
      <c r="B52" s="4">
        <v>3.5</v>
      </c>
      <c r="C52" s="4">
        <v>1.75</v>
      </c>
      <c r="D52" s="4">
        <v>0.01</v>
      </c>
      <c r="E52" s="4">
        <v>0.01</v>
      </c>
      <c r="F52" s="4">
        <v>0.68049341079206105</v>
      </c>
      <c r="G52" s="4">
        <v>0.12563175668142801</v>
      </c>
      <c r="H52" s="4">
        <v>0.42330999880097098</v>
      </c>
      <c r="I52" s="4">
        <v>14.390127033750399</v>
      </c>
      <c r="J52" s="4">
        <v>1</v>
      </c>
      <c r="K52" s="4">
        <v>0.78800000000000003</v>
      </c>
      <c r="L52" s="4">
        <v>0.151</v>
      </c>
      <c r="M52" s="4">
        <v>6.2E-2</v>
      </c>
      <c r="N52" s="4">
        <v>0.73699999999999999</v>
      </c>
      <c r="O52" s="4">
        <v>0.26300000000000001</v>
      </c>
    </row>
    <row r="53" spans="1:15" x14ac:dyDescent="0.25">
      <c r="A53" s="4">
        <v>1</v>
      </c>
      <c r="B53" s="4">
        <v>3.5</v>
      </c>
      <c r="C53" s="4">
        <v>1.75</v>
      </c>
      <c r="D53" s="4">
        <v>0.01</v>
      </c>
      <c r="E53" s="4">
        <v>0.01</v>
      </c>
      <c r="F53" s="4">
        <v>0.61783027577341798</v>
      </c>
      <c r="G53" s="4">
        <v>-4.1648438690691202E-2</v>
      </c>
      <c r="H53" s="4">
        <v>0.75148832725994097</v>
      </c>
      <c r="I53" s="4">
        <v>15.4770225305269</v>
      </c>
      <c r="J53" s="4">
        <v>1</v>
      </c>
      <c r="K53" s="4">
        <v>0.74399999999999999</v>
      </c>
      <c r="L53" s="4">
        <v>0.186</v>
      </c>
      <c r="M53" s="4">
        <v>7.0999999999999994E-2</v>
      </c>
      <c r="N53" s="4">
        <v>0.68400000000000005</v>
      </c>
      <c r="O53" s="4">
        <v>0.316</v>
      </c>
    </row>
    <row r="54" spans="1:15" x14ac:dyDescent="0.25">
      <c r="A54" s="4">
        <v>1</v>
      </c>
      <c r="B54" s="4">
        <v>3.5</v>
      </c>
      <c r="C54" s="4">
        <v>1.75</v>
      </c>
      <c r="D54" s="4">
        <v>0.01</v>
      </c>
      <c r="E54" s="4">
        <v>0.01</v>
      </c>
      <c r="F54" s="4">
        <v>0.549655642421222</v>
      </c>
      <c r="G54" s="4">
        <v>-0.21811495128809999</v>
      </c>
      <c r="H54" s="4">
        <v>0.18399628918670199</v>
      </c>
      <c r="I54" s="4">
        <v>14.6623900061517</v>
      </c>
      <c r="J54" s="4">
        <v>1</v>
      </c>
      <c r="K54" s="4">
        <v>0.69199999999999995</v>
      </c>
      <c r="L54" s="4">
        <v>0.22900000000000001</v>
      </c>
      <c r="M54" s="4">
        <v>0.08</v>
      </c>
      <c r="N54" s="4">
        <v>0.67500000000000004</v>
      </c>
      <c r="O54" s="4">
        <v>0.32500000000000001</v>
      </c>
    </row>
    <row r="55" spans="1:15" x14ac:dyDescent="0.25">
      <c r="A55" s="4">
        <v>1</v>
      </c>
      <c r="B55" s="4">
        <v>3.5</v>
      </c>
      <c r="C55" s="4">
        <v>1.75</v>
      </c>
      <c r="D55" s="4">
        <v>0.01</v>
      </c>
      <c r="E55" s="4">
        <v>0.01</v>
      </c>
      <c r="F55" s="4">
        <v>0.60362489983307099</v>
      </c>
      <c r="G55" s="4">
        <v>-3.85965204660592E-2</v>
      </c>
      <c r="H55" s="4">
        <v>0.383414706407671</v>
      </c>
      <c r="I55" s="4">
        <v>14.5948015617588</v>
      </c>
      <c r="J55" s="4">
        <v>1</v>
      </c>
      <c r="K55" s="4">
        <v>0.73799999999999999</v>
      </c>
      <c r="L55" s="4">
        <v>0.19</v>
      </c>
      <c r="M55" s="4">
        <v>7.1999999999999995E-2</v>
      </c>
      <c r="N55" s="4">
        <v>0.71099999999999997</v>
      </c>
      <c r="O55" s="4">
        <v>0.28899999999999998</v>
      </c>
    </row>
    <row r="56" spans="1:15" x14ac:dyDescent="0.25">
      <c r="A56" s="4">
        <v>1</v>
      </c>
      <c r="B56" s="4">
        <v>3.5</v>
      </c>
      <c r="C56" s="4">
        <v>1.75</v>
      </c>
      <c r="D56" s="4">
        <v>0.01</v>
      </c>
      <c r="E56" s="4">
        <v>0.01</v>
      </c>
      <c r="F56" s="4">
        <v>0.67899874572140795</v>
      </c>
      <c r="G56" s="4">
        <v>2.7280660279252002E-2</v>
      </c>
      <c r="H56" s="4">
        <v>0.583228727323853</v>
      </c>
      <c r="I56" s="4">
        <v>14.3110222617098</v>
      </c>
      <c r="J56" s="4">
        <v>1</v>
      </c>
      <c r="K56" s="4">
        <v>0.77600000000000002</v>
      </c>
      <c r="L56" s="4">
        <v>0.16</v>
      </c>
      <c r="M56" s="4">
        <v>6.3E-2</v>
      </c>
      <c r="N56" s="4">
        <v>0.71899999999999997</v>
      </c>
      <c r="O56" s="4">
        <v>0.28100000000000003</v>
      </c>
    </row>
    <row r="57" spans="1:15" x14ac:dyDescent="0.25">
      <c r="A57" s="4">
        <v>1</v>
      </c>
      <c r="B57" s="4">
        <v>3.5</v>
      </c>
      <c r="C57" s="4">
        <v>1.75</v>
      </c>
      <c r="D57" s="4">
        <v>0.01</v>
      </c>
      <c r="E57" s="4">
        <v>0.01</v>
      </c>
      <c r="F57" s="4">
        <v>0.87595806418089295</v>
      </c>
      <c r="G57" s="4">
        <v>0.108911547941034</v>
      </c>
      <c r="H57" s="4">
        <v>0.77079920436172</v>
      </c>
      <c r="I57" s="4">
        <v>14.175109025796401</v>
      </c>
      <c r="J57" s="4">
        <v>1</v>
      </c>
      <c r="K57" s="4">
        <v>0.85199999999999998</v>
      </c>
      <c r="L57" s="4">
        <v>0.105</v>
      </c>
      <c r="M57" s="4">
        <v>4.2999999999999997E-2</v>
      </c>
      <c r="N57" s="4">
        <v>0.78100000000000003</v>
      </c>
      <c r="O57" s="4">
        <v>0.219</v>
      </c>
    </row>
    <row r="58" spans="1:15" x14ac:dyDescent="0.25">
      <c r="A58" s="4">
        <v>1</v>
      </c>
      <c r="B58" s="4">
        <v>3.5</v>
      </c>
      <c r="C58" s="4">
        <v>1.75</v>
      </c>
      <c r="D58" s="4">
        <v>0.01</v>
      </c>
      <c r="E58" s="4">
        <v>0.01</v>
      </c>
      <c r="F58" s="4">
        <v>0.21364199077917301</v>
      </c>
      <c r="G58" s="4">
        <v>1.4828483314374401</v>
      </c>
      <c r="H58" s="4">
        <v>1.0825497723447399</v>
      </c>
      <c r="I58" s="4">
        <v>14.1331863932904</v>
      </c>
      <c r="J58" s="4">
        <v>1</v>
      </c>
      <c r="K58" s="4">
        <v>0.75700000000000001</v>
      </c>
      <c r="L58" s="4">
        <v>0.16900000000000001</v>
      </c>
      <c r="M58" s="4">
        <v>7.3999999999999996E-2</v>
      </c>
      <c r="N58" s="4">
        <v>0.70199999999999996</v>
      </c>
      <c r="O58" s="4">
        <v>0.29799999999999999</v>
      </c>
    </row>
    <row r="59" spans="1:15" x14ac:dyDescent="0.25">
      <c r="A59" s="4">
        <v>1</v>
      </c>
      <c r="B59" s="4">
        <v>3.5</v>
      </c>
      <c r="C59" s="4">
        <v>1.75</v>
      </c>
      <c r="D59" s="4">
        <v>0.01</v>
      </c>
      <c r="E59" s="4">
        <v>0.01</v>
      </c>
      <c r="F59" s="4">
        <v>0.56843817047656497</v>
      </c>
      <c r="G59" s="4">
        <v>1.2350377555736001</v>
      </c>
      <c r="H59" s="4">
        <v>1.24700306566224</v>
      </c>
      <c r="I59" s="4">
        <v>13.9370604824853</v>
      </c>
      <c r="J59" s="4">
        <v>1</v>
      </c>
      <c r="K59" s="4">
        <v>0.85499999999999998</v>
      </c>
      <c r="L59" s="4">
        <v>9.5000000000000001E-2</v>
      </c>
      <c r="M59" s="4">
        <v>5.0999999999999997E-2</v>
      </c>
      <c r="N59" s="4">
        <v>0.76300000000000001</v>
      </c>
      <c r="O59" s="4">
        <v>0.23699999999999999</v>
      </c>
    </row>
    <row r="60" spans="1:15" x14ac:dyDescent="0.25">
      <c r="A60" s="4">
        <v>1</v>
      </c>
      <c r="B60" s="4">
        <v>3.5</v>
      </c>
      <c r="C60" s="4">
        <v>1.75</v>
      </c>
      <c r="D60" s="4">
        <v>0.01</v>
      </c>
      <c r="E60" s="4">
        <v>0.01</v>
      </c>
      <c r="F60" s="4">
        <v>0.74703008550961902</v>
      </c>
      <c r="G60" s="4">
        <v>-9.2102079992139693E-2</v>
      </c>
      <c r="H60" s="4">
        <v>0.28378539211168402</v>
      </c>
      <c r="I60" s="4">
        <v>14.419504900441099</v>
      </c>
      <c r="J60" s="4">
        <v>1</v>
      </c>
      <c r="K60" s="4">
        <v>0.78900000000000003</v>
      </c>
      <c r="L60" s="4">
        <v>0.152</v>
      </c>
      <c r="M60" s="4">
        <v>5.8000000000000003E-2</v>
      </c>
      <c r="N60" s="4">
        <v>0.746</v>
      </c>
      <c r="O60" s="4">
        <v>0.254</v>
      </c>
    </row>
    <row r="61" spans="1:15" x14ac:dyDescent="0.25">
      <c r="A61" s="4">
        <v>1</v>
      </c>
      <c r="B61" s="4">
        <v>3.5</v>
      </c>
      <c r="C61" s="4">
        <v>1.75</v>
      </c>
      <c r="D61" s="4">
        <v>0.01</v>
      </c>
      <c r="E61" s="4">
        <v>0.01</v>
      </c>
      <c r="F61" s="4">
        <v>0.55645416790502</v>
      </c>
      <c r="G61" s="4">
        <v>3.0368618972132E-2</v>
      </c>
      <c r="H61" s="4">
        <v>0.27343942064147603</v>
      </c>
      <c r="I61" s="4">
        <v>14.6149559077178</v>
      </c>
      <c r="J61" s="4">
        <v>1</v>
      </c>
      <c r="K61" s="4">
        <v>0.72599999999999998</v>
      </c>
      <c r="L61" s="4">
        <v>0.19800000000000001</v>
      </c>
      <c r="M61" s="4">
        <v>7.5999999999999998E-2</v>
      </c>
      <c r="N61" s="4">
        <v>0.70199999999999996</v>
      </c>
      <c r="O61" s="4">
        <v>0.29799999999999999</v>
      </c>
    </row>
    <row r="62" spans="1:15" x14ac:dyDescent="0.25">
      <c r="A62" s="4">
        <v>1</v>
      </c>
      <c r="B62" s="4">
        <v>3.5</v>
      </c>
      <c r="C62" s="4">
        <v>1.75</v>
      </c>
      <c r="D62" s="4">
        <v>0.01</v>
      </c>
      <c r="E62" s="4">
        <v>0.01</v>
      </c>
      <c r="F62" s="4">
        <v>0.76955895018436205</v>
      </c>
      <c r="G62" s="4">
        <v>2.7767682449727799E-2</v>
      </c>
      <c r="H62" s="4">
        <v>0.82777324090757498</v>
      </c>
      <c r="I62" s="4">
        <v>14.200712818284799</v>
      </c>
      <c r="J62" s="4">
        <v>1</v>
      </c>
      <c r="K62" s="4">
        <v>0.81</v>
      </c>
      <c r="L62" s="4">
        <v>0.13600000000000001</v>
      </c>
      <c r="M62" s="4">
        <v>5.3999999999999999E-2</v>
      </c>
      <c r="N62" s="4">
        <v>0.71899999999999997</v>
      </c>
      <c r="O62" s="4">
        <v>0.28100000000000003</v>
      </c>
    </row>
    <row r="63" spans="1:15" x14ac:dyDescent="0.25">
      <c r="A63" s="4">
        <v>0</v>
      </c>
      <c r="B63" s="4">
        <v>3.5</v>
      </c>
      <c r="C63" s="4">
        <v>1.75</v>
      </c>
      <c r="D63" s="4">
        <v>0.01</v>
      </c>
      <c r="E63" s="4">
        <v>0.01</v>
      </c>
      <c r="F63" s="4">
        <v>0.86074179075307899</v>
      </c>
      <c r="G63" s="4">
        <v>0.104306317665112</v>
      </c>
      <c r="H63" s="4">
        <v>0.39032212697687801</v>
      </c>
      <c r="I63" s="4">
        <v>14.241921309875201</v>
      </c>
      <c r="J63" s="4">
        <v>1</v>
      </c>
      <c r="K63" s="4">
        <v>0.84699999999999998</v>
      </c>
      <c r="L63" s="4">
        <v>0.109</v>
      </c>
      <c r="M63" s="4">
        <v>4.4999999999999998E-2</v>
      </c>
      <c r="N63" s="4">
        <v>0.79200000000000004</v>
      </c>
      <c r="O63" s="4">
        <v>0.20799999999999999</v>
      </c>
    </row>
    <row r="64" spans="1:15" x14ac:dyDescent="0.25">
      <c r="A64" s="4">
        <v>0</v>
      </c>
      <c r="B64" s="4">
        <v>3.5</v>
      </c>
      <c r="C64" s="4">
        <v>1.75</v>
      </c>
      <c r="D64" s="4">
        <v>0.01</v>
      </c>
      <c r="E64" s="4">
        <v>0.01</v>
      </c>
      <c r="F64" s="4">
        <v>0.88879821649601398</v>
      </c>
      <c r="G64" s="4">
        <v>3.6024501769715299E-2</v>
      </c>
      <c r="H64" s="4">
        <v>0.40044699197385902</v>
      </c>
      <c r="I64" s="4">
        <v>14.2509370883682</v>
      </c>
      <c r="J64" s="4">
        <v>1</v>
      </c>
      <c r="K64" s="4">
        <v>0.85</v>
      </c>
      <c r="L64" s="4">
        <v>0.107</v>
      </c>
      <c r="M64" s="4">
        <v>4.2999999999999997E-2</v>
      </c>
      <c r="N64" s="4">
        <v>0.8</v>
      </c>
      <c r="O64" s="4">
        <v>0.2</v>
      </c>
    </row>
    <row r="65" spans="1:15" x14ac:dyDescent="0.25">
      <c r="A65" s="4">
        <v>0</v>
      </c>
      <c r="B65" s="4">
        <v>3.5</v>
      </c>
      <c r="C65" s="4">
        <v>1.75</v>
      </c>
      <c r="D65" s="4">
        <v>0.01</v>
      </c>
      <c r="E65" s="4">
        <v>0.01</v>
      </c>
      <c r="F65" s="4">
        <v>0.97402038567182903</v>
      </c>
      <c r="G65" s="4">
        <v>-0.107720804734477</v>
      </c>
      <c r="H65" s="4">
        <v>0.18054585008989599</v>
      </c>
      <c r="I65" s="4">
        <v>14.1695995863526</v>
      </c>
      <c r="J65" s="4">
        <v>1</v>
      </c>
      <c r="K65" s="4">
        <v>0.86199999999999999</v>
      </c>
      <c r="L65" s="4">
        <v>0.10100000000000001</v>
      </c>
      <c r="M65" s="4">
        <v>3.6999999999999998E-2</v>
      </c>
      <c r="N65" s="4">
        <v>0.82499999999999996</v>
      </c>
      <c r="O65" s="4">
        <v>0.17499999999999999</v>
      </c>
    </row>
    <row r="66" spans="1:15" x14ac:dyDescent="0.25">
      <c r="A66" s="4">
        <v>0</v>
      </c>
      <c r="B66" s="4">
        <v>3.5</v>
      </c>
      <c r="C66" s="4">
        <v>1.75</v>
      </c>
      <c r="D66" s="4">
        <v>0.01</v>
      </c>
      <c r="E66" s="4">
        <v>0.01</v>
      </c>
      <c r="F66" s="4">
        <v>0.87975266310211597</v>
      </c>
      <c r="G66" s="4">
        <v>0.21478344002573499</v>
      </c>
      <c r="H66" s="4">
        <v>0.643574093077659</v>
      </c>
      <c r="I66" s="4">
        <v>14.153439568625901</v>
      </c>
      <c r="J66" s="4">
        <v>1</v>
      </c>
      <c r="K66" s="4">
        <v>0.86099999999999999</v>
      </c>
      <c r="L66" s="4">
        <v>9.7000000000000003E-2</v>
      </c>
      <c r="M66" s="4">
        <v>4.1000000000000002E-2</v>
      </c>
      <c r="N66" s="4">
        <v>0.79200000000000004</v>
      </c>
      <c r="O66" s="4">
        <v>0.20799999999999999</v>
      </c>
    </row>
    <row r="67" spans="1:15" x14ac:dyDescent="0.25">
      <c r="A67" s="4">
        <v>0</v>
      </c>
      <c r="B67" s="4">
        <v>3.5</v>
      </c>
      <c r="C67" s="4">
        <v>1.75</v>
      </c>
      <c r="D67" s="4">
        <v>0.01</v>
      </c>
      <c r="E67" s="4">
        <v>0.01</v>
      </c>
      <c r="F67" s="4">
        <v>0.94220872995907801</v>
      </c>
      <c r="G67" s="4">
        <v>-9.5026390903027697E-2</v>
      </c>
      <c r="H67" s="4">
        <v>0.350876200499188</v>
      </c>
      <c r="I67" s="4">
        <v>14.2442202961146</v>
      </c>
      <c r="J67" s="4">
        <v>1</v>
      </c>
      <c r="K67" s="4">
        <v>0.85399999999999998</v>
      </c>
      <c r="L67" s="4">
        <v>0.107</v>
      </c>
      <c r="M67" s="4">
        <v>0.04</v>
      </c>
      <c r="N67" s="4">
        <v>0.8</v>
      </c>
      <c r="O67" s="4">
        <v>0.2</v>
      </c>
    </row>
    <row r="68" spans="1:15" x14ac:dyDescent="0.25">
      <c r="A68" s="4">
        <v>0</v>
      </c>
      <c r="B68" s="4">
        <v>3.5</v>
      </c>
      <c r="C68" s="4">
        <v>1.75</v>
      </c>
      <c r="D68" s="4">
        <v>0.01</v>
      </c>
      <c r="E68" s="4">
        <v>0.01</v>
      </c>
      <c r="F68" s="4">
        <v>1.0828481659651299</v>
      </c>
      <c r="G68" s="4">
        <v>-5.48201058693055E-3</v>
      </c>
      <c r="H68" s="4">
        <v>0.77241058492380599</v>
      </c>
      <c r="I68" s="4">
        <v>13.985947111442901</v>
      </c>
      <c r="J68" s="4">
        <v>1</v>
      </c>
      <c r="K68" s="4">
        <v>0.89700000000000002</v>
      </c>
      <c r="L68" s="4">
        <v>7.5999999999999998E-2</v>
      </c>
      <c r="M68" s="4">
        <v>2.8000000000000001E-2</v>
      </c>
      <c r="N68" s="4">
        <v>0.82499999999999996</v>
      </c>
      <c r="O68" s="4">
        <v>0.17499999999999999</v>
      </c>
    </row>
    <row r="69" spans="1:15" x14ac:dyDescent="0.25">
      <c r="A69" s="4">
        <v>0</v>
      </c>
      <c r="B69" s="4">
        <v>3.5</v>
      </c>
      <c r="C69" s="4">
        <v>1.75</v>
      </c>
      <c r="D69" s="4">
        <v>0.01</v>
      </c>
      <c r="E69" s="4">
        <v>0.01</v>
      </c>
      <c r="F69" s="4">
        <v>0.90393071157312499</v>
      </c>
      <c r="G69" s="4">
        <v>1.4296619128912001E-2</v>
      </c>
      <c r="H69" s="4">
        <v>0.36034258609591402</v>
      </c>
      <c r="I69" s="4">
        <v>14.244448101067301</v>
      </c>
      <c r="J69" s="4">
        <v>1</v>
      </c>
      <c r="K69" s="4">
        <v>0.85199999999999998</v>
      </c>
      <c r="L69" s="4">
        <v>0.106</v>
      </c>
      <c r="M69" s="4">
        <v>4.2000000000000003E-2</v>
      </c>
      <c r="N69" s="4">
        <v>0.8</v>
      </c>
      <c r="O69" s="4">
        <v>0.2</v>
      </c>
    </row>
    <row r="70" spans="1:15" x14ac:dyDescent="0.25">
      <c r="A70" s="4">
        <v>0</v>
      </c>
      <c r="B70" s="4">
        <v>3.5</v>
      </c>
      <c r="C70" s="4">
        <v>1.75</v>
      </c>
      <c r="D70" s="4">
        <v>0.01</v>
      </c>
      <c r="E70" s="4">
        <v>0.01</v>
      </c>
      <c r="F70" s="4">
        <v>1.1686446766734599</v>
      </c>
      <c r="G70" s="4">
        <v>-0.73012071273410795</v>
      </c>
      <c r="H70" s="4">
        <v>0.32067218321510199</v>
      </c>
      <c r="I70" s="4">
        <v>14.117961409908901</v>
      </c>
      <c r="J70" s="4">
        <v>1</v>
      </c>
      <c r="K70" s="4">
        <v>0.85899999999999999</v>
      </c>
      <c r="L70" s="4">
        <v>0.114</v>
      </c>
      <c r="M70" s="4">
        <v>2.7E-2</v>
      </c>
      <c r="N70" s="4">
        <v>0.81699999999999995</v>
      </c>
      <c r="O70" s="4">
        <v>0.183</v>
      </c>
    </row>
    <row r="71" spans="1:15" x14ac:dyDescent="0.25">
      <c r="A71" s="4">
        <v>0</v>
      </c>
      <c r="B71" s="4">
        <v>3.5</v>
      </c>
      <c r="C71" s="4">
        <v>1.75</v>
      </c>
      <c r="D71" s="4">
        <v>0.01</v>
      </c>
      <c r="E71" s="4">
        <v>0.01</v>
      </c>
      <c r="F71" s="4">
        <v>0.76791261249409604</v>
      </c>
      <c r="G71" s="4">
        <v>0.26219390139406601</v>
      </c>
      <c r="H71" s="4">
        <v>0.35048203757988899</v>
      </c>
      <c r="I71" s="4">
        <v>14.287020270451199</v>
      </c>
      <c r="J71" s="4">
        <v>1</v>
      </c>
      <c r="K71" s="4">
        <v>0.83099999999999996</v>
      </c>
      <c r="L71" s="4">
        <v>0.11799999999999999</v>
      </c>
      <c r="M71" s="4">
        <v>5.0999999999999997E-2</v>
      </c>
      <c r="N71" s="4">
        <v>0.77500000000000002</v>
      </c>
      <c r="O71" s="4">
        <v>0.22500000000000001</v>
      </c>
    </row>
    <row r="72" spans="1:15" x14ac:dyDescent="0.25">
      <c r="A72" s="4">
        <v>0</v>
      </c>
      <c r="B72" s="4">
        <v>3.5</v>
      </c>
      <c r="C72" s="4">
        <v>1.75</v>
      </c>
      <c r="D72" s="4">
        <v>0.01</v>
      </c>
      <c r="E72" s="4">
        <v>0.01</v>
      </c>
      <c r="F72" s="4">
        <v>0.86686160300225601</v>
      </c>
      <c r="G72" s="4">
        <v>1.36752198307454E-2</v>
      </c>
      <c r="H72" s="4">
        <v>0.41037945825639</v>
      </c>
      <c r="I72" s="4">
        <v>14.2293998528739</v>
      </c>
      <c r="J72" s="4">
        <v>1</v>
      </c>
      <c r="K72" s="4">
        <v>0.84</v>
      </c>
      <c r="L72" s="4">
        <v>0.114</v>
      </c>
      <c r="M72" s="4">
        <v>4.4999999999999998E-2</v>
      </c>
      <c r="N72" s="4">
        <v>0.77500000000000002</v>
      </c>
      <c r="O72" s="4">
        <v>0.22500000000000001</v>
      </c>
    </row>
    <row r="73" spans="1:15" x14ac:dyDescent="0.25">
      <c r="A73" s="4">
        <v>0</v>
      </c>
      <c r="B73" s="4">
        <v>3.5</v>
      </c>
      <c r="C73" s="4">
        <v>1.75</v>
      </c>
      <c r="D73" s="4">
        <v>0.01</v>
      </c>
      <c r="E73" s="4">
        <v>0.01</v>
      </c>
      <c r="F73" s="4">
        <v>0.883457693637969</v>
      </c>
      <c r="G73" s="4">
        <v>-1.0799454302617801E-2</v>
      </c>
      <c r="H73" s="4">
        <v>0.28047523049154</v>
      </c>
      <c r="I73" s="4">
        <v>14.251696748020001</v>
      </c>
      <c r="J73" s="4">
        <v>1</v>
      </c>
      <c r="K73" s="4">
        <v>0.84399999999999997</v>
      </c>
      <c r="L73" s="4">
        <v>0.112</v>
      </c>
      <c r="M73" s="4">
        <v>4.3999999999999997E-2</v>
      </c>
      <c r="N73" s="4">
        <v>0.78300000000000003</v>
      </c>
      <c r="O73" s="4">
        <v>0.217</v>
      </c>
    </row>
    <row r="74" spans="1:15" x14ac:dyDescent="0.25">
      <c r="A74" s="4">
        <v>0</v>
      </c>
      <c r="B74" s="4">
        <v>3.5</v>
      </c>
      <c r="C74" s="4">
        <v>1.75</v>
      </c>
      <c r="D74" s="4">
        <v>0.01</v>
      </c>
      <c r="E74" s="4">
        <v>0.01</v>
      </c>
      <c r="F74" s="4">
        <v>0.95079670055846</v>
      </c>
      <c r="G74" s="4">
        <v>-8.5376615854564603E-2</v>
      </c>
      <c r="H74" s="4">
        <v>0.40006363129022599</v>
      </c>
      <c r="I74" s="4">
        <v>14.2155158650024</v>
      </c>
      <c r="J74" s="4">
        <v>1</v>
      </c>
      <c r="K74" s="4">
        <v>0.85699999999999998</v>
      </c>
      <c r="L74" s="4">
        <v>0.104</v>
      </c>
      <c r="M74" s="4">
        <v>3.9E-2</v>
      </c>
      <c r="N74" s="4">
        <v>0.80800000000000005</v>
      </c>
      <c r="O74" s="4">
        <v>0.192</v>
      </c>
    </row>
    <row r="75" spans="1:15" x14ac:dyDescent="0.25">
      <c r="A75" s="4">
        <v>0</v>
      </c>
      <c r="B75" s="4">
        <v>3.5</v>
      </c>
      <c r="C75" s="4">
        <v>1.75</v>
      </c>
      <c r="D75" s="4">
        <v>0.01</v>
      </c>
      <c r="E75" s="4">
        <v>0.01</v>
      </c>
      <c r="F75" s="4">
        <v>0.95911862666173098</v>
      </c>
      <c r="G75" s="4">
        <v>-4.9588452558983503E-2</v>
      </c>
      <c r="H75" s="4">
        <v>0.27075929022691098</v>
      </c>
      <c r="I75" s="4">
        <v>14.182626264268</v>
      </c>
      <c r="J75" s="4">
        <v>1</v>
      </c>
      <c r="K75" s="4">
        <v>0.86299999999999999</v>
      </c>
      <c r="L75" s="4">
        <v>0.1</v>
      </c>
      <c r="M75" s="4">
        <v>3.7999999999999999E-2</v>
      </c>
      <c r="N75" s="4">
        <v>0.80800000000000005</v>
      </c>
      <c r="O75" s="4">
        <v>0.192</v>
      </c>
    </row>
    <row r="76" spans="1:15" x14ac:dyDescent="0.25">
      <c r="A76" s="4">
        <v>0</v>
      </c>
      <c r="B76" s="4">
        <v>3.5</v>
      </c>
      <c r="C76" s="4">
        <v>1.75</v>
      </c>
      <c r="D76" s="4">
        <v>0.01</v>
      </c>
      <c r="E76" s="4">
        <v>0.01</v>
      </c>
      <c r="F76" s="4">
        <v>0.99433267511096002</v>
      </c>
      <c r="G76" s="4">
        <v>0.13071977339983801</v>
      </c>
      <c r="H76" s="4">
        <v>0.67235077913095198</v>
      </c>
      <c r="I76" s="4">
        <v>14.053246732586</v>
      </c>
      <c r="J76" s="4">
        <v>1</v>
      </c>
      <c r="K76" s="4">
        <v>0.88600000000000001</v>
      </c>
      <c r="L76" s="4">
        <v>8.1000000000000003E-2</v>
      </c>
      <c r="M76" s="4">
        <v>3.3000000000000002E-2</v>
      </c>
      <c r="N76" s="4">
        <v>0.81699999999999995</v>
      </c>
      <c r="O76" s="4">
        <v>0.183</v>
      </c>
    </row>
    <row r="77" spans="1:15" x14ac:dyDescent="0.25">
      <c r="A77" s="4">
        <v>0</v>
      </c>
      <c r="B77" s="4">
        <v>3.5</v>
      </c>
      <c r="C77" s="4">
        <v>1.75</v>
      </c>
      <c r="D77" s="4">
        <v>0.01</v>
      </c>
      <c r="E77" s="4">
        <v>0.01</v>
      </c>
      <c r="F77" s="4">
        <v>1.05170874677714</v>
      </c>
      <c r="G77" s="4">
        <v>-8.5009385686677999E-2</v>
      </c>
      <c r="H77" s="4">
        <v>0.39004175356295001</v>
      </c>
      <c r="I77" s="4">
        <v>14.088082250143801</v>
      </c>
      <c r="J77" s="4">
        <v>1</v>
      </c>
      <c r="K77" s="4">
        <v>0.88400000000000001</v>
      </c>
      <c r="L77" s="4">
        <v>8.5999999999999993E-2</v>
      </c>
      <c r="M77" s="4">
        <v>3.1E-2</v>
      </c>
      <c r="N77" s="4">
        <v>0.82499999999999996</v>
      </c>
      <c r="O77" s="4">
        <v>0.17499999999999999</v>
      </c>
    </row>
    <row r="78" spans="1:15" x14ac:dyDescent="0.25">
      <c r="A78" s="4">
        <v>0</v>
      </c>
      <c r="B78" s="4">
        <v>3.5</v>
      </c>
      <c r="C78" s="4">
        <v>1.75</v>
      </c>
      <c r="D78" s="4">
        <v>0.01</v>
      </c>
      <c r="E78" s="4">
        <v>0.01</v>
      </c>
      <c r="F78" s="4">
        <v>0.90129903442007198</v>
      </c>
      <c r="G78" s="4">
        <v>-0.36569097031534398</v>
      </c>
      <c r="H78" s="4">
        <v>0.29059758328386098</v>
      </c>
      <c r="I78" s="4">
        <v>14.343798220357099</v>
      </c>
      <c r="J78" s="4">
        <v>1</v>
      </c>
      <c r="K78" s="4">
        <v>0.81499999999999995</v>
      </c>
      <c r="L78" s="4">
        <v>0.13900000000000001</v>
      </c>
      <c r="M78" s="4">
        <v>4.5999999999999999E-2</v>
      </c>
      <c r="N78" s="4">
        <v>0.76700000000000002</v>
      </c>
      <c r="O78" s="4">
        <v>0.23300000000000001</v>
      </c>
    </row>
    <row r="79" spans="1:15" x14ac:dyDescent="0.25">
      <c r="A79" s="4">
        <v>0</v>
      </c>
      <c r="B79" s="4">
        <v>3.5</v>
      </c>
      <c r="C79" s="4">
        <v>1.75</v>
      </c>
      <c r="D79" s="4">
        <v>0.01</v>
      </c>
      <c r="E79" s="4">
        <v>0.01</v>
      </c>
      <c r="F79" s="4">
        <v>1.0930103729021501</v>
      </c>
      <c r="G79" s="4">
        <v>-1.09902202892343</v>
      </c>
      <c r="H79" s="5">
        <v>1.47873138655777E-6</v>
      </c>
      <c r="I79" s="4">
        <v>14.293645260377501</v>
      </c>
      <c r="J79" s="4">
        <v>1</v>
      </c>
      <c r="K79" s="4">
        <v>0.79400000000000004</v>
      </c>
      <c r="L79" s="4">
        <v>0.17100000000000001</v>
      </c>
      <c r="M79" s="4">
        <v>3.5000000000000003E-2</v>
      </c>
      <c r="N79" s="4">
        <v>0.8</v>
      </c>
      <c r="O79" s="4">
        <v>0.2</v>
      </c>
    </row>
    <row r="80" spans="1:15" x14ac:dyDescent="0.25">
      <c r="A80" s="4">
        <v>0</v>
      </c>
      <c r="B80" s="4">
        <v>3.5</v>
      </c>
      <c r="C80" s="4">
        <v>1.75</v>
      </c>
      <c r="D80" s="4">
        <v>0.01</v>
      </c>
      <c r="E80" s="4">
        <v>0.01</v>
      </c>
      <c r="F80" s="4">
        <v>0.97327332317753501</v>
      </c>
      <c r="G80" s="4">
        <v>-0.26507845312856898</v>
      </c>
      <c r="H80" s="4">
        <v>8.0855609011607002E-2</v>
      </c>
      <c r="I80" s="4">
        <v>14.158808197299299</v>
      </c>
      <c r="J80" s="4">
        <v>1</v>
      </c>
      <c r="K80" s="4">
        <v>0.84799999999999998</v>
      </c>
      <c r="L80" s="4">
        <v>0.114</v>
      </c>
      <c r="M80" s="4">
        <v>3.9E-2</v>
      </c>
      <c r="N80" s="4">
        <v>0.81699999999999995</v>
      </c>
      <c r="O80" s="4">
        <v>0.183</v>
      </c>
    </row>
    <row r="81" spans="1:15" x14ac:dyDescent="0.25">
      <c r="A81" s="4">
        <v>0</v>
      </c>
      <c r="B81" s="4">
        <v>3.5</v>
      </c>
      <c r="C81" s="4">
        <v>1.75</v>
      </c>
      <c r="D81" s="4">
        <v>0.01</v>
      </c>
      <c r="E81" s="4">
        <v>0.01</v>
      </c>
      <c r="F81" s="4">
        <v>0.823097541012213</v>
      </c>
      <c r="G81" s="4">
        <v>0.14919569372946201</v>
      </c>
      <c r="H81" s="4">
        <v>0.39040450595312298</v>
      </c>
      <c r="I81" s="4">
        <v>14.2473494106779</v>
      </c>
      <c r="J81" s="4">
        <v>1</v>
      </c>
      <c r="K81" s="4">
        <v>0.83899999999999997</v>
      </c>
      <c r="L81" s="4">
        <v>0.113</v>
      </c>
      <c r="M81" s="4">
        <v>4.7E-2</v>
      </c>
      <c r="N81" s="4">
        <v>0.77500000000000002</v>
      </c>
      <c r="O81" s="4">
        <v>0.22500000000000001</v>
      </c>
    </row>
    <row r="82" spans="1:15" x14ac:dyDescent="0.25">
      <c r="A82" s="4">
        <v>0</v>
      </c>
      <c r="B82" s="4">
        <v>3.5</v>
      </c>
      <c r="C82" s="4">
        <v>1.75</v>
      </c>
      <c r="D82" s="4">
        <v>0.01</v>
      </c>
      <c r="E82" s="4">
        <v>0.01</v>
      </c>
      <c r="F82" s="4">
        <v>0.88298188200027505</v>
      </c>
      <c r="G82" s="4">
        <v>-0.13162200066010701</v>
      </c>
      <c r="H82" s="4">
        <v>0.59366509978117399</v>
      </c>
      <c r="I82" s="4">
        <v>14.2134016686216</v>
      </c>
      <c r="J82" s="4">
        <v>1</v>
      </c>
      <c r="K82" s="4">
        <v>0.83299999999999996</v>
      </c>
      <c r="L82" s="4">
        <v>0.122</v>
      </c>
      <c r="M82" s="4">
        <v>4.4999999999999998E-2</v>
      </c>
      <c r="N82" s="4">
        <v>0.75</v>
      </c>
      <c r="O82" s="4">
        <v>0.25</v>
      </c>
    </row>
    <row r="83" spans="1:15" x14ac:dyDescent="0.25">
      <c r="A83" s="4">
        <v>0</v>
      </c>
      <c r="B83" s="4">
        <v>3.5</v>
      </c>
      <c r="C83" s="4">
        <v>1.75</v>
      </c>
      <c r="D83" s="4">
        <v>0.01</v>
      </c>
      <c r="E83" s="4">
        <v>0.01</v>
      </c>
      <c r="F83" s="4">
        <v>0.77706196879915101</v>
      </c>
      <c r="G83" s="4">
        <v>0.37499740275521798</v>
      </c>
      <c r="H83" s="4">
        <v>0.45002998445226899</v>
      </c>
      <c r="I83" s="4">
        <v>14.288261437503399</v>
      </c>
      <c r="J83" s="4">
        <v>1</v>
      </c>
      <c r="K83" s="4">
        <v>0.84399999999999997</v>
      </c>
      <c r="L83" s="4">
        <v>0.107</v>
      </c>
      <c r="M83" s="4">
        <v>4.8000000000000001E-2</v>
      </c>
      <c r="N83" s="4">
        <v>0.79200000000000004</v>
      </c>
      <c r="O83" s="4">
        <v>0.20799999999999999</v>
      </c>
    </row>
    <row r="84" spans="1:15" x14ac:dyDescent="0.25">
      <c r="A84" s="4">
        <v>0</v>
      </c>
      <c r="B84" s="4">
        <v>3.5</v>
      </c>
      <c r="C84" s="4">
        <v>1.75</v>
      </c>
      <c r="D84" s="4">
        <v>0.01</v>
      </c>
      <c r="E84" s="4">
        <v>0.01</v>
      </c>
      <c r="F84" s="4">
        <v>1.1368117860907401</v>
      </c>
      <c r="G84" s="4">
        <v>-0.51516293696519999</v>
      </c>
      <c r="H84" s="4">
        <v>0.27000729350117603</v>
      </c>
      <c r="I84" s="4">
        <v>14.100014359399299</v>
      </c>
      <c r="J84" s="4">
        <v>1</v>
      </c>
      <c r="K84" s="4">
        <v>0.87</v>
      </c>
      <c r="L84" s="4">
        <v>0.10199999999999999</v>
      </c>
      <c r="M84" s="4">
        <v>2.8000000000000001E-2</v>
      </c>
      <c r="N84" s="4">
        <v>0.85</v>
      </c>
      <c r="O84" s="4">
        <v>0.15</v>
      </c>
    </row>
    <row r="85" spans="1:15" x14ac:dyDescent="0.25">
      <c r="A85" s="4">
        <v>0</v>
      </c>
      <c r="B85" s="4">
        <v>3.5</v>
      </c>
      <c r="C85" s="4">
        <v>1.75</v>
      </c>
      <c r="D85" s="4">
        <v>0.01</v>
      </c>
      <c r="E85" s="4">
        <v>0.01</v>
      </c>
      <c r="F85" s="4">
        <v>0.76062627426861995</v>
      </c>
      <c r="G85" s="4">
        <v>4.4567637938429501E-2</v>
      </c>
      <c r="H85" s="4">
        <v>0.16363797736980601</v>
      </c>
      <c r="I85" s="4">
        <v>14.3635793906267</v>
      </c>
      <c r="J85" s="4">
        <v>1</v>
      </c>
      <c r="K85" s="4">
        <v>0.80800000000000005</v>
      </c>
      <c r="L85" s="4">
        <v>0.13700000000000001</v>
      </c>
      <c r="M85" s="4">
        <v>5.5E-2</v>
      </c>
      <c r="N85" s="4">
        <v>0.77500000000000002</v>
      </c>
      <c r="O85" s="4">
        <v>0.22500000000000001</v>
      </c>
    </row>
    <row r="86" spans="1:15" x14ac:dyDescent="0.25">
      <c r="A86" s="4">
        <v>0</v>
      </c>
      <c r="B86" s="4">
        <v>3.5</v>
      </c>
      <c r="C86" s="4">
        <v>1.75</v>
      </c>
      <c r="D86" s="4">
        <v>0.01</v>
      </c>
      <c r="E86" s="4">
        <v>0.01</v>
      </c>
      <c r="F86" s="4">
        <v>0.99212012464739896</v>
      </c>
      <c r="G86" s="4">
        <v>5.2854933348350397E-2</v>
      </c>
      <c r="H86" s="4">
        <v>0.72269850519205303</v>
      </c>
      <c r="I86" s="4">
        <v>14.073084171125601</v>
      </c>
      <c r="J86" s="4">
        <v>1</v>
      </c>
      <c r="K86" s="4">
        <v>0.879</v>
      </c>
      <c r="L86" s="4">
        <v>8.6999999999999994E-2</v>
      </c>
      <c r="M86" s="4">
        <v>3.4000000000000002E-2</v>
      </c>
      <c r="N86" s="4">
        <v>0.8</v>
      </c>
      <c r="O86" s="4">
        <v>0.2</v>
      </c>
    </row>
    <row r="87" spans="1:15" x14ac:dyDescent="0.25">
      <c r="A87" s="4">
        <v>0</v>
      </c>
      <c r="B87" s="4">
        <v>3.5</v>
      </c>
      <c r="C87" s="4">
        <v>1.75</v>
      </c>
      <c r="D87" s="4">
        <v>0.01</v>
      </c>
      <c r="E87" s="4">
        <v>0.01</v>
      </c>
      <c r="F87" s="4">
        <v>1.01482696622616</v>
      </c>
      <c r="G87" s="4">
        <v>7.0104957304925095E-2</v>
      </c>
      <c r="H87" s="4">
        <v>0.64208743209516805</v>
      </c>
      <c r="I87" s="4">
        <v>14.0821639480797</v>
      </c>
      <c r="J87" s="4">
        <v>1</v>
      </c>
      <c r="K87" s="4">
        <v>0.88600000000000001</v>
      </c>
      <c r="L87" s="4">
        <v>8.2000000000000003E-2</v>
      </c>
      <c r="M87" s="4">
        <v>3.2000000000000001E-2</v>
      </c>
      <c r="N87" s="4">
        <v>0.80800000000000005</v>
      </c>
      <c r="O87" s="4">
        <v>0.192</v>
      </c>
    </row>
    <row r="88" spans="1:15" x14ac:dyDescent="0.25">
      <c r="A88" s="4">
        <v>0</v>
      </c>
      <c r="B88" s="4">
        <v>3.5</v>
      </c>
      <c r="C88" s="4">
        <v>1.75</v>
      </c>
      <c r="D88" s="4">
        <v>0.01</v>
      </c>
      <c r="E88" s="4">
        <v>0.01</v>
      </c>
      <c r="F88" s="4">
        <v>1.11433333477471</v>
      </c>
      <c r="G88" s="4">
        <v>-0.10569235796901499</v>
      </c>
      <c r="H88" s="4">
        <v>0.54256184187071199</v>
      </c>
      <c r="I88" s="4">
        <v>13.9575195395609</v>
      </c>
      <c r="J88" s="4">
        <v>1</v>
      </c>
      <c r="K88" s="4">
        <v>0.89700000000000002</v>
      </c>
      <c r="L88" s="4">
        <v>7.6999999999999999E-2</v>
      </c>
      <c r="M88" s="4">
        <v>2.5999999999999999E-2</v>
      </c>
      <c r="N88" s="4">
        <v>0.80800000000000005</v>
      </c>
      <c r="O88" s="4">
        <v>0.192</v>
      </c>
    </row>
    <row r="89" spans="1:15" x14ac:dyDescent="0.25">
      <c r="A89" s="4">
        <v>0</v>
      </c>
      <c r="B89" s="4">
        <v>3.5</v>
      </c>
      <c r="C89" s="4">
        <v>1.75</v>
      </c>
      <c r="D89" s="4">
        <v>0.01</v>
      </c>
      <c r="E89" s="4">
        <v>0.01</v>
      </c>
      <c r="F89" s="4">
        <v>1.1260043991328299</v>
      </c>
      <c r="G89" s="4">
        <v>-0.84388187497294298</v>
      </c>
      <c r="H89" s="4">
        <v>0.25006556918186101</v>
      </c>
      <c r="I89" s="4">
        <v>14.2072111926741</v>
      </c>
      <c r="J89" s="4">
        <v>1</v>
      </c>
      <c r="K89" s="4">
        <v>0.83599999999999997</v>
      </c>
      <c r="L89" s="4">
        <v>0.13300000000000001</v>
      </c>
      <c r="M89" s="4">
        <v>3.1E-2</v>
      </c>
      <c r="N89" s="4">
        <v>0.8</v>
      </c>
      <c r="O89" s="4">
        <v>0.2</v>
      </c>
    </row>
    <row r="90" spans="1:15" x14ac:dyDescent="0.25">
      <c r="A90" s="4">
        <v>0</v>
      </c>
      <c r="B90" s="4">
        <v>3.5</v>
      </c>
      <c r="C90" s="4">
        <v>1.75</v>
      </c>
      <c r="D90" s="4">
        <v>0.01</v>
      </c>
      <c r="E90" s="4">
        <v>0.01</v>
      </c>
      <c r="F90" s="4">
        <v>0.90698131167776097</v>
      </c>
      <c r="G90" s="4">
        <v>0.29446289228332401</v>
      </c>
      <c r="H90" s="4">
        <v>0.23048603672700199</v>
      </c>
      <c r="I90" s="4">
        <v>14.2064900227777</v>
      </c>
      <c r="J90" s="4">
        <v>1</v>
      </c>
      <c r="K90" s="4">
        <v>0.875</v>
      </c>
      <c r="L90" s="4">
        <v>8.6999999999999994E-2</v>
      </c>
      <c r="M90" s="4">
        <v>3.7999999999999999E-2</v>
      </c>
      <c r="N90" s="4">
        <v>0.85</v>
      </c>
      <c r="O90" s="4">
        <v>0.15</v>
      </c>
    </row>
    <row r="91" spans="1:15" x14ac:dyDescent="0.25">
      <c r="A91" s="4">
        <v>0</v>
      </c>
      <c r="B91" s="4">
        <v>3.5</v>
      </c>
      <c r="C91" s="4">
        <v>1.75</v>
      </c>
      <c r="D91" s="4">
        <v>0.01</v>
      </c>
      <c r="E91" s="4">
        <v>0.01</v>
      </c>
      <c r="F91" s="4">
        <v>1.0030253679132399</v>
      </c>
      <c r="G91" s="4">
        <v>-0.35660729775178301</v>
      </c>
      <c r="H91" s="4">
        <v>0.47053975713360602</v>
      </c>
      <c r="I91" s="4">
        <v>14.160389290446499</v>
      </c>
      <c r="J91" s="4">
        <v>1</v>
      </c>
      <c r="K91" s="4">
        <v>0.84799999999999998</v>
      </c>
      <c r="L91" s="4">
        <v>0.115</v>
      </c>
      <c r="M91" s="4">
        <v>3.6999999999999998E-2</v>
      </c>
      <c r="N91" s="4">
        <v>0.78300000000000003</v>
      </c>
      <c r="O91" s="4">
        <v>0.217</v>
      </c>
    </row>
    <row r="92" spans="1:15" x14ac:dyDescent="0.25">
      <c r="A92" s="4">
        <v>0</v>
      </c>
      <c r="B92" s="4">
        <v>3.5</v>
      </c>
      <c r="C92" s="4">
        <v>1.75</v>
      </c>
      <c r="D92" s="4">
        <v>0.01</v>
      </c>
      <c r="E92" s="4">
        <v>0.01</v>
      </c>
      <c r="F92" s="4">
        <v>0.93172921504126205</v>
      </c>
      <c r="G92" s="4">
        <v>1.5644018865464002E-2</v>
      </c>
      <c r="H92" s="4">
        <v>0.42071552602212597</v>
      </c>
      <c r="I92" s="4">
        <v>14.2409830817887</v>
      </c>
      <c r="J92" s="4">
        <v>1</v>
      </c>
      <c r="K92" s="4">
        <v>0.86099999999999999</v>
      </c>
      <c r="L92" s="4">
        <v>0.1</v>
      </c>
      <c r="M92" s="4">
        <v>3.9E-2</v>
      </c>
      <c r="N92" s="4">
        <v>0.81699999999999995</v>
      </c>
      <c r="O92" s="4">
        <v>0.183</v>
      </c>
    </row>
    <row r="93" spans="1:15" x14ac:dyDescent="0.25">
      <c r="A93" s="4">
        <v>0</v>
      </c>
      <c r="B93" s="4">
        <v>3.5</v>
      </c>
      <c r="C93" s="4">
        <v>1.75</v>
      </c>
      <c r="D93" s="4">
        <v>0.01</v>
      </c>
      <c r="E93" s="4">
        <v>0.01</v>
      </c>
      <c r="F93" s="4">
        <v>1.0068567042099299</v>
      </c>
      <c r="G93" s="4">
        <v>-0.160063662071109</v>
      </c>
      <c r="H93" s="4">
        <v>0.370535823115068</v>
      </c>
      <c r="I93" s="4">
        <v>14.1749372867774</v>
      </c>
      <c r="J93" s="4">
        <v>1</v>
      </c>
      <c r="K93" s="4">
        <v>0.86699999999999999</v>
      </c>
      <c r="L93" s="4">
        <v>9.8000000000000004E-2</v>
      </c>
      <c r="M93" s="4">
        <v>3.5000000000000003E-2</v>
      </c>
      <c r="N93" s="4">
        <v>0.81699999999999995</v>
      </c>
      <c r="O93" s="4">
        <v>0.183</v>
      </c>
    </row>
    <row r="94" spans="1:15" x14ac:dyDescent="0.25">
      <c r="A94" s="4">
        <v>0</v>
      </c>
      <c r="B94" s="4">
        <v>3.5</v>
      </c>
      <c r="C94" s="4">
        <v>1.75</v>
      </c>
      <c r="D94" s="4">
        <v>0.01</v>
      </c>
      <c r="E94" s="4">
        <v>0.01</v>
      </c>
      <c r="F94" s="4">
        <v>0.93137488537302004</v>
      </c>
      <c r="G94" s="4">
        <v>8.2338352296160697E-2</v>
      </c>
      <c r="H94" s="4">
        <v>0.43066420528073801</v>
      </c>
      <c r="I94" s="4">
        <v>14.1677454364282</v>
      </c>
      <c r="J94" s="4">
        <v>1</v>
      </c>
      <c r="K94" s="4">
        <v>0.86499999999999999</v>
      </c>
      <c r="L94" s="4">
        <v>9.6000000000000002E-2</v>
      </c>
      <c r="M94" s="4">
        <v>3.9E-2</v>
      </c>
      <c r="N94" s="4">
        <v>0.80800000000000005</v>
      </c>
      <c r="O94" s="4">
        <v>0.192</v>
      </c>
    </row>
    <row r="95" spans="1:15" x14ac:dyDescent="0.25">
      <c r="A95" s="4">
        <v>0</v>
      </c>
      <c r="B95" s="4">
        <v>3.5</v>
      </c>
      <c r="C95" s="4">
        <v>1.75</v>
      </c>
      <c r="D95" s="4">
        <v>0.01</v>
      </c>
      <c r="E95" s="4">
        <v>0.01</v>
      </c>
      <c r="F95" s="4">
        <v>1.08934521340045</v>
      </c>
      <c r="G95" s="4">
        <v>-0.19753348117733199</v>
      </c>
      <c r="H95" s="4">
        <v>0.64256740982413696</v>
      </c>
      <c r="I95" s="4">
        <v>14.0075516970147</v>
      </c>
      <c r="J95" s="4">
        <v>1</v>
      </c>
      <c r="K95" s="4">
        <v>0.88400000000000001</v>
      </c>
      <c r="L95" s="4">
        <v>8.6999999999999994E-2</v>
      </c>
      <c r="M95" s="4">
        <v>2.9000000000000001E-2</v>
      </c>
      <c r="N95" s="4">
        <v>0.8</v>
      </c>
      <c r="O95" s="4">
        <v>0.2</v>
      </c>
    </row>
    <row r="96" spans="1:15" x14ac:dyDescent="0.25">
      <c r="A96" s="4">
        <v>0</v>
      </c>
      <c r="B96" s="4">
        <v>3.5</v>
      </c>
      <c r="C96" s="4">
        <v>1.75</v>
      </c>
      <c r="D96" s="4">
        <v>0.01</v>
      </c>
      <c r="E96" s="4">
        <v>0.01</v>
      </c>
      <c r="F96" s="4">
        <v>1.2457197165323599</v>
      </c>
      <c r="G96" s="4">
        <v>-0.225003546380451</v>
      </c>
      <c r="H96" s="4">
        <v>0.45011659022011102</v>
      </c>
      <c r="I96" s="4">
        <v>13.8587730955959</v>
      </c>
      <c r="J96" s="4">
        <v>1</v>
      </c>
      <c r="K96" s="4">
        <v>0.91600000000000004</v>
      </c>
      <c r="L96" s="4">
        <v>6.5000000000000002E-2</v>
      </c>
      <c r="M96" s="4">
        <v>1.9E-2</v>
      </c>
      <c r="N96" s="4">
        <v>0.86699999999999999</v>
      </c>
      <c r="O96" s="4">
        <v>0.13300000000000001</v>
      </c>
    </row>
    <row r="97" spans="1:15" x14ac:dyDescent="0.25">
      <c r="A97" s="4">
        <v>0</v>
      </c>
      <c r="B97" s="4">
        <v>3.5</v>
      </c>
      <c r="C97" s="4">
        <v>1.75</v>
      </c>
      <c r="D97" s="4">
        <v>0.01</v>
      </c>
      <c r="E97" s="4">
        <v>0.01</v>
      </c>
      <c r="F97" s="4">
        <v>1.1989694893032099</v>
      </c>
      <c r="G97" s="4">
        <v>-0.270727482704334</v>
      </c>
      <c r="H97" s="4">
        <v>0.48067449130829398</v>
      </c>
      <c r="I97" s="4">
        <v>14.0013305383162</v>
      </c>
      <c r="J97" s="4">
        <v>1</v>
      </c>
      <c r="K97" s="4">
        <v>0.90400000000000003</v>
      </c>
      <c r="L97" s="4">
        <v>7.3999999999999996E-2</v>
      </c>
      <c r="M97" s="4">
        <v>2.1999999999999999E-2</v>
      </c>
      <c r="N97" s="4">
        <v>0.83299999999999996</v>
      </c>
      <c r="O97" s="4">
        <v>0.16700000000000001</v>
      </c>
    </row>
    <row r="98" spans="1:15" x14ac:dyDescent="0.25">
      <c r="A98" s="4">
        <v>0</v>
      </c>
      <c r="B98" s="4">
        <v>3.5</v>
      </c>
      <c r="C98" s="4">
        <v>1.75</v>
      </c>
      <c r="D98" s="4">
        <v>0.01</v>
      </c>
      <c r="E98" s="4">
        <v>0.01</v>
      </c>
      <c r="F98" s="4">
        <v>0.82855018303161099</v>
      </c>
      <c r="G98" s="4">
        <v>9.7083867130201396E-2</v>
      </c>
      <c r="H98" s="4">
        <v>0.52344293888033</v>
      </c>
      <c r="I98" s="4">
        <v>14.242307809558399</v>
      </c>
      <c r="J98" s="4">
        <v>1</v>
      </c>
      <c r="K98" s="4">
        <v>0.83599999999999997</v>
      </c>
      <c r="L98" s="4">
        <v>0.11600000000000001</v>
      </c>
      <c r="M98" s="4">
        <v>4.8000000000000001E-2</v>
      </c>
      <c r="N98" s="4">
        <v>0.76700000000000002</v>
      </c>
      <c r="O98" s="4">
        <v>0.23300000000000001</v>
      </c>
    </row>
    <row r="99" spans="1:15" x14ac:dyDescent="0.25">
      <c r="A99" s="4">
        <v>0</v>
      </c>
      <c r="B99" s="4">
        <v>3.5</v>
      </c>
      <c r="C99" s="4">
        <v>1.75</v>
      </c>
      <c r="D99" s="4">
        <v>0.01</v>
      </c>
      <c r="E99" s="4">
        <v>0.01</v>
      </c>
      <c r="F99" s="4">
        <v>1.0256127232094501</v>
      </c>
      <c r="G99" s="4">
        <v>-0.90883252680755799</v>
      </c>
      <c r="H99" s="5">
        <v>1.37988056943962E-5</v>
      </c>
      <c r="I99" s="4">
        <v>14.3712996503341</v>
      </c>
      <c r="J99" s="4">
        <v>1</v>
      </c>
      <c r="K99" s="4">
        <v>0.79600000000000004</v>
      </c>
      <c r="L99" s="4">
        <v>0.16400000000000001</v>
      </c>
      <c r="M99" s="4">
        <v>0.04</v>
      </c>
      <c r="N99" s="4">
        <v>0.8</v>
      </c>
      <c r="O99" s="4">
        <v>0.2</v>
      </c>
    </row>
    <row r="100" spans="1:15" x14ac:dyDescent="0.25">
      <c r="A100" s="4">
        <v>0</v>
      </c>
      <c r="B100" s="4">
        <v>3.5</v>
      </c>
      <c r="C100" s="4">
        <v>1.75</v>
      </c>
      <c r="D100" s="4">
        <v>0.01</v>
      </c>
      <c r="E100" s="4">
        <v>0.01</v>
      </c>
      <c r="F100" s="4">
        <v>0.96881814115440901</v>
      </c>
      <c r="G100" s="4">
        <v>-0.199049204755089</v>
      </c>
      <c r="H100" s="4">
        <v>0.21045618029267499</v>
      </c>
      <c r="I100" s="4">
        <v>14.2043893367024</v>
      </c>
      <c r="J100" s="4">
        <v>1</v>
      </c>
      <c r="K100" s="4">
        <v>0.85199999999999998</v>
      </c>
      <c r="L100" s="4">
        <v>0.109</v>
      </c>
      <c r="M100" s="4">
        <v>3.9E-2</v>
      </c>
      <c r="N100" s="4">
        <v>0.81699999999999995</v>
      </c>
      <c r="O100" s="4">
        <v>0.183</v>
      </c>
    </row>
    <row r="101" spans="1:15" x14ac:dyDescent="0.25">
      <c r="A101" s="4">
        <v>0</v>
      </c>
      <c r="B101" s="4">
        <v>3.5</v>
      </c>
      <c r="C101" s="4">
        <v>1.75</v>
      </c>
      <c r="D101" s="4">
        <v>0.01</v>
      </c>
      <c r="E101" s="4">
        <v>0.01</v>
      </c>
      <c r="F101" s="4">
        <v>0.87348497874931996</v>
      </c>
      <c r="G101" s="4">
        <v>-3.5802366538600201E-2</v>
      </c>
      <c r="H101" s="4">
        <v>2.3461738997213301E-2</v>
      </c>
      <c r="I101" s="4">
        <v>14.2417440934369</v>
      </c>
      <c r="J101" s="4">
        <v>1</v>
      </c>
      <c r="K101" s="4">
        <v>0.83799999999999997</v>
      </c>
      <c r="L101" s="4">
        <v>0.11700000000000001</v>
      </c>
      <c r="M101" s="4">
        <v>4.4999999999999998E-2</v>
      </c>
      <c r="N101" s="4">
        <v>0.80800000000000005</v>
      </c>
      <c r="O101" s="4">
        <v>0.192</v>
      </c>
    </row>
    <row r="102" spans="1:15" x14ac:dyDescent="0.25">
      <c r="A102" s="4">
        <v>0</v>
      </c>
      <c r="B102" s="4">
        <v>3.5</v>
      </c>
      <c r="C102" s="4">
        <v>1.75</v>
      </c>
      <c r="D102" s="4">
        <v>0.01</v>
      </c>
      <c r="E102" s="4">
        <v>0.01</v>
      </c>
      <c r="F102" s="4">
        <v>0.96475706080535495</v>
      </c>
      <c r="G102" s="4">
        <v>0.114982507162571</v>
      </c>
      <c r="H102" s="4">
        <v>0.64222689290479895</v>
      </c>
      <c r="I102" s="4">
        <v>14.115285965682499</v>
      </c>
      <c r="J102" s="4">
        <v>1</v>
      </c>
      <c r="K102" s="4">
        <v>0.877</v>
      </c>
      <c r="L102" s="4">
        <v>8.7999999999999995E-2</v>
      </c>
      <c r="M102" s="4">
        <v>3.5000000000000003E-2</v>
      </c>
      <c r="N102" s="4">
        <v>0.80800000000000005</v>
      </c>
      <c r="O102" s="4">
        <v>0.192</v>
      </c>
    </row>
    <row r="103" spans="1:15" x14ac:dyDescent="0.25">
      <c r="A103" s="4">
        <v>0</v>
      </c>
      <c r="B103" s="4">
        <v>3.5</v>
      </c>
      <c r="C103" s="4">
        <v>1.75</v>
      </c>
      <c r="D103" s="4">
        <v>0.01</v>
      </c>
      <c r="E103" s="4">
        <v>0.01</v>
      </c>
      <c r="F103" s="4">
        <v>1.0720540712976701</v>
      </c>
      <c r="G103" s="4">
        <v>-5.7382147948816499E-2</v>
      </c>
      <c r="H103" s="4">
        <v>0.50038105804153199</v>
      </c>
      <c r="I103" s="4">
        <v>14.008360868556601</v>
      </c>
      <c r="J103" s="4">
        <v>1</v>
      </c>
      <c r="K103" s="4">
        <v>0.89100000000000001</v>
      </c>
      <c r="L103" s="4">
        <v>0.08</v>
      </c>
      <c r="M103" s="4">
        <v>2.9000000000000001E-2</v>
      </c>
      <c r="N103" s="4">
        <v>0.84199999999999997</v>
      </c>
      <c r="O103" s="4">
        <v>0.158</v>
      </c>
    </row>
    <row r="104" spans="1:15" x14ac:dyDescent="0.25">
      <c r="A104" s="4">
        <v>0</v>
      </c>
      <c r="B104" s="4">
        <v>3.5</v>
      </c>
      <c r="C104" s="4">
        <v>1.75</v>
      </c>
      <c r="D104" s="4">
        <v>0.01</v>
      </c>
      <c r="E104" s="4">
        <v>0.01</v>
      </c>
      <c r="F104" s="4">
        <v>0.92408005023635997</v>
      </c>
      <c r="G104" s="4">
        <v>-0.125789872364334</v>
      </c>
      <c r="H104" s="4">
        <v>0.602649865104814</v>
      </c>
      <c r="I104" s="4">
        <v>14.183981315292099</v>
      </c>
      <c r="J104" s="4">
        <v>1</v>
      </c>
      <c r="K104" s="4">
        <v>0.84499999999999997</v>
      </c>
      <c r="L104" s="4">
        <v>0.113</v>
      </c>
      <c r="M104" s="4">
        <v>4.2000000000000003E-2</v>
      </c>
      <c r="N104" s="4">
        <v>0.76700000000000002</v>
      </c>
      <c r="O104" s="4">
        <v>0.23300000000000001</v>
      </c>
    </row>
    <row r="105" spans="1:15" x14ac:dyDescent="0.25">
      <c r="A105" s="4">
        <v>0</v>
      </c>
      <c r="B105" s="4">
        <v>3.5</v>
      </c>
      <c r="C105" s="4">
        <v>1.75</v>
      </c>
      <c r="D105" s="4">
        <v>0.01</v>
      </c>
      <c r="E105" s="4">
        <v>0.01</v>
      </c>
      <c r="F105" s="4">
        <v>0.93956109255904996</v>
      </c>
      <c r="G105" s="4">
        <v>1.7293357027720899E-3</v>
      </c>
      <c r="H105" s="4">
        <v>0.39029354126341598</v>
      </c>
      <c r="I105" s="4">
        <v>14.1822526986168</v>
      </c>
      <c r="J105" s="4">
        <v>1</v>
      </c>
      <c r="K105" s="4">
        <v>0.86099999999999999</v>
      </c>
      <c r="L105" s="4">
        <v>0.1</v>
      </c>
      <c r="M105" s="4">
        <v>3.9E-2</v>
      </c>
      <c r="N105" s="4">
        <v>0.80800000000000005</v>
      </c>
      <c r="O105" s="4">
        <v>0.192</v>
      </c>
    </row>
    <row r="106" spans="1:15" x14ac:dyDescent="0.25">
      <c r="A106" s="4">
        <v>0</v>
      </c>
      <c r="B106" s="4">
        <v>3.5</v>
      </c>
      <c r="C106" s="4">
        <v>1.75</v>
      </c>
      <c r="D106" s="4">
        <v>0.01</v>
      </c>
      <c r="E106" s="4">
        <v>0.01</v>
      </c>
      <c r="F106" s="4">
        <v>0.78895876667944398</v>
      </c>
      <c r="G106" s="4">
        <v>3.01191645951789E-2</v>
      </c>
      <c r="H106" s="4">
        <v>6.3155644887162501E-4</v>
      </c>
      <c r="I106" s="4">
        <v>14.3786252525052</v>
      </c>
      <c r="J106" s="4">
        <v>1</v>
      </c>
      <c r="K106" s="4">
        <v>0.81699999999999995</v>
      </c>
      <c r="L106" s="4">
        <v>0.13100000000000001</v>
      </c>
      <c r="M106" s="4">
        <v>5.1999999999999998E-2</v>
      </c>
      <c r="N106" s="4">
        <v>0.8</v>
      </c>
      <c r="O106" s="4">
        <v>0.2</v>
      </c>
    </row>
    <row r="107" spans="1:15" x14ac:dyDescent="0.25">
      <c r="A107" s="4">
        <v>0</v>
      </c>
      <c r="B107" s="4">
        <v>3.5</v>
      </c>
      <c r="C107" s="4">
        <v>1.75</v>
      </c>
      <c r="D107" s="4">
        <v>0.01</v>
      </c>
      <c r="E107" s="4">
        <v>0.01</v>
      </c>
      <c r="F107" s="4">
        <v>1.0863790911495499</v>
      </c>
      <c r="G107" s="4">
        <v>-0.20866540272605</v>
      </c>
      <c r="H107" s="4">
        <v>0.49077467781957101</v>
      </c>
      <c r="I107" s="4">
        <v>14.048917500709701</v>
      </c>
      <c r="J107" s="4">
        <v>1</v>
      </c>
      <c r="K107" s="4">
        <v>0.88300000000000001</v>
      </c>
      <c r="L107" s="4">
        <v>8.7999999999999995E-2</v>
      </c>
      <c r="M107" s="4">
        <v>2.9000000000000001E-2</v>
      </c>
      <c r="N107" s="4">
        <v>0.83299999999999996</v>
      </c>
      <c r="O107" s="4">
        <v>0.16700000000000001</v>
      </c>
    </row>
    <row r="108" spans="1:15" x14ac:dyDescent="0.25">
      <c r="A108" s="4">
        <v>0</v>
      </c>
      <c r="B108" s="4">
        <v>3.5</v>
      </c>
      <c r="C108" s="4">
        <v>1.75</v>
      </c>
      <c r="D108" s="4">
        <v>0.01</v>
      </c>
      <c r="E108" s="4">
        <v>0.01</v>
      </c>
      <c r="F108" s="4">
        <v>1.1434994210209799</v>
      </c>
      <c r="G108" s="4">
        <v>0.129487423283835</v>
      </c>
      <c r="H108" s="4">
        <v>0.58059206034530697</v>
      </c>
      <c r="I108" s="4">
        <v>13.9125248963571</v>
      </c>
      <c r="J108" s="4">
        <v>1</v>
      </c>
      <c r="K108" s="4">
        <v>0.91800000000000004</v>
      </c>
      <c r="L108" s="4">
        <v>0.06</v>
      </c>
      <c r="M108" s="4">
        <v>2.1999999999999999E-2</v>
      </c>
      <c r="N108" s="4">
        <v>0.85</v>
      </c>
      <c r="O108" s="4">
        <v>0.15</v>
      </c>
    </row>
    <row r="109" spans="1:15" x14ac:dyDescent="0.25">
      <c r="A109" s="4">
        <v>0</v>
      </c>
      <c r="B109" s="4">
        <v>3.5</v>
      </c>
      <c r="C109" s="4">
        <v>1.75</v>
      </c>
      <c r="D109" s="4">
        <v>0.01</v>
      </c>
      <c r="E109" s="4">
        <v>0.01</v>
      </c>
      <c r="F109" s="4">
        <v>1.01351613368702</v>
      </c>
      <c r="G109" s="4">
        <v>-0.27118482381283698</v>
      </c>
      <c r="H109" s="4">
        <v>0.40530528726802101</v>
      </c>
      <c r="I109" s="4">
        <v>14.150265355431401</v>
      </c>
      <c r="J109" s="4">
        <v>1</v>
      </c>
      <c r="K109" s="4">
        <v>0.85899999999999999</v>
      </c>
      <c r="L109" s="4">
        <v>0.105</v>
      </c>
      <c r="M109" s="4">
        <v>3.5999999999999997E-2</v>
      </c>
      <c r="N109" s="4">
        <v>0.81699999999999995</v>
      </c>
      <c r="O109" s="4">
        <v>0.183</v>
      </c>
    </row>
    <row r="110" spans="1:15" x14ac:dyDescent="0.25">
      <c r="A110" s="4">
        <v>0</v>
      </c>
      <c r="B110" s="4">
        <v>3.5</v>
      </c>
      <c r="C110" s="4">
        <v>1.75</v>
      </c>
      <c r="D110" s="4">
        <v>0.01</v>
      </c>
      <c r="E110" s="4">
        <v>0.01</v>
      </c>
      <c r="F110" s="4">
        <v>0.97076015808124205</v>
      </c>
      <c r="G110" s="4">
        <v>7.3851659311450393E-2</v>
      </c>
      <c r="H110" s="4">
        <v>0.62332947808424799</v>
      </c>
      <c r="I110" s="4">
        <v>14.1425485440502</v>
      </c>
      <c r="J110" s="4">
        <v>1</v>
      </c>
      <c r="K110" s="4">
        <v>0.875</v>
      </c>
      <c r="L110" s="4">
        <v>8.8999999999999996E-2</v>
      </c>
      <c r="M110" s="4">
        <v>3.5000000000000003E-2</v>
      </c>
      <c r="N110" s="4">
        <v>0.80800000000000005</v>
      </c>
      <c r="O110" s="4">
        <v>0.192</v>
      </c>
    </row>
    <row r="111" spans="1:15" x14ac:dyDescent="0.25">
      <c r="A111" s="4">
        <v>0</v>
      </c>
      <c r="B111" s="4">
        <v>3.5</v>
      </c>
      <c r="C111" s="4">
        <v>1.75</v>
      </c>
      <c r="D111" s="4">
        <v>0.01</v>
      </c>
      <c r="E111" s="4">
        <v>0.01</v>
      </c>
      <c r="F111" s="4">
        <v>0.81961100273852106</v>
      </c>
      <c r="G111" s="4">
        <v>-1.0948722159683301E-2</v>
      </c>
      <c r="H111" s="4">
        <v>1.3058506888749301E-2</v>
      </c>
      <c r="I111" s="4">
        <v>14.316458719025199</v>
      </c>
      <c r="J111" s="4">
        <v>1</v>
      </c>
      <c r="K111" s="4">
        <v>0.82299999999999995</v>
      </c>
      <c r="L111" s="4">
        <v>0.127</v>
      </c>
      <c r="M111" s="4">
        <v>0.05</v>
      </c>
      <c r="N111" s="4">
        <v>0.79200000000000004</v>
      </c>
      <c r="O111" s="4">
        <v>0.20799999999999999</v>
      </c>
    </row>
    <row r="112" spans="1:15" x14ac:dyDescent="0.25">
      <c r="A112" s="4">
        <v>0</v>
      </c>
      <c r="B112" s="4">
        <v>3.5</v>
      </c>
      <c r="C112" s="4">
        <v>1.75</v>
      </c>
      <c r="D112" s="4">
        <v>0.01</v>
      </c>
      <c r="E112" s="4">
        <v>0.01</v>
      </c>
      <c r="F112" s="4">
        <v>1.17404542358463</v>
      </c>
      <c r="G112" s="4">
        <v>-0.99060760443148799</v>
      </c>
      <c r="H112" s="5">
        <v>5.6659993944563197E-15</v>
      </c>
      <c r="I112" s="4">
        <v>14.1542248813771</v>
      </c>
      <c r="J112" s="4">
        <v>1</v>
      </c>
      <c r="K112" s="4">
        <v>0.83199999999999996</v>
      </c>
      <c r="L112" s="4">
        <v>0.13900000000000001</v>
      </c>
      <c r="M112" s="4">
        <v>2.9000000000000001E-2</v>
      </c>
      <c r="N112" s="4">
        <v>0.82499999999999996</v>
      </c>
      <c r="O112" s="4">
        <v>0.17499999999999999</v>
      </c>
    </row>
    <row r="113" spans="1:15" x14ac:dyDescent="0.25">
      <c r="A113" s="4">
        <v>0</v>
      </c>
      <c r="B113" s="4">
        <v>3.5</v>
      </c>
      <c r="C113" s="4">
        <v>1.75</v>
      </c>
      <c r="D113" s="4">
        <v>0.01</v>
      </c>
      <c r="E113" s="4">
        <v>0.01</v>
      </c>
      <c r="F113" s="4">
        <v>0.94849626403117404</v>
      </c>
      <c r="G113" s="4">
        <v>2.95896171524609E-2</v>
      </c>
      <c r="H113" s="4">
        <v>0.41034344697932701</v>
      </c>
      <c r="I113" s="4">
        <v>14.158613328303399</v>
      </c>
      <c r="J113" s="4">
        <v>1</v>
      </c>
      <c r="K113" s="4">
        <v>0.86599999999999999</v>
      </c>
      <c r="L113" s="4">
        <v>9.6000000000000002E-2</v>
      </c>
      <c r="M113" s="4">
        <v>3.7999999999999999E-2</v>
      </c>
      <c r="N113" s="4">
        <v>0.81699999999999995</v>
      </c>
      <c r="O113" s="4">
        <v>0.183</v>
      </c>
    </row>
    <row r="114" spans="1:15" x14ac:dyDescent="0.25">
      <c r="A114" s="4">
        <v>0</v>
      </c>
      <c r="B114" s="4">
        <v>3.5</v>
      </c>
      <c r="C114" s="4">
        <v>1.75</v>
      </c>
      <c r="D114" s="4">
        <v>0.01</v>
      </c>
      <c r="E114" s="4">
        <v>0.01</v>
      </c>
      <c r="F114" s="4">
        <v>0.49391709823462299</v>
      </c>
      <c r="G114" s="4">
        <v>1.09499989619974</v>
      </c>
      <c r="H114" s="4">
        <v>0.52000641119667901</v>
      </c>
      <c r="I114" s="4">
        <v>14.230091307412</v>
      </c>
      <c r="J114" s="4">
        <v>1</v>
      </c>
      <c r="K114" s="4">
        <v>0.81699999999999995</v>
      </c>
      <c r="L114" s="4">
        <v>0.122</v>
      </c>
      <c r="M114" s="4">
        <v>6.0999999999999999E-2</v>
      </c>
      <c r="N114" s="4">
        <v>0.82499999999999996</v>
      </c>
      <c r="O114" s="4">
        <v>0.17499999999999999</v>
      </c>
    </row>
    <row r="115" spans="1:15" x14ac:dyDescent="0.25">
      <c r="A115" s="4">
        <v>0</v>
      </c>
      <c r="B115" s="4">
        <v>3.5</v>
      </c>
      <c r="C115" s="4">
        <v>1.75</v>
      </c>
      <c r="D115" s="4">
        <v>0.01</v>
      </c>
      <c r="E115" s="4">
        <v>0.01</v>
      </c>
      <c r="F115" s="4">
        <v>1.0308056355583399</v>
      </c>
      <c r="G115" s="4">
        <v>-0.44500254989131599</v>
      </c>
      <c r="H115" s="4">
        <v>0.36098916655644298</v>
      </c>
      <c r="I115" s="4">
        <v>14.228832830243601</v>
      </c>
      <c r="J115" s="4">
        <v>1</v>
      </c>
      <c r="K115" s="4">
        <v>0.84799999999999998</v>
      </c>
      <c r="L115" s="4">
        <v>0.11700000000000001</v>
      </c>
      <c r="M115" s="4">
        <v>3.5999999999999997E-2</v>
      </c>
      <c r="N115" s="4">
        <v>0.79200000000000004</v>
      </c>
      <c r="O115" s="4">
        <v>0.20799999999999999</v>
      </c>
    </row>
    <row r="116" spans="1:15" x14ac:dyDescent="0.25">
      <c r="A116" s="4">
        <v>0</v>
      </c>
      <c r="B116" s="4">
        <v>3.5</v>
      </c>
      <c r="C116" s="4">
        <v>1.75</v>
      </c>
      <c r="D116" s="4">
        <v>0.01</v>
      </c>
      <c r="E116" s="4">
        <v>0.01</v>
      </c>
      <c r="F116" s="4">
        <v>0.97658198454957801</v>
      </c>
      <c r="G116" s="4">
        <v>-0.30499625678539899</v>
      </c>
      <c r="H116" s="4">
        <v>0.35002093363435099</v>
      </c>
      <c r="I116" s="4">
        <v>14.2146310095125</v>
      </c>
      <c r="J116" s="4">
        <v>1</v>
      </c>
      <c r="K116" s="4">
        <v>0.84599999999999997</v>
      </c>
      <c r="L116" s="4">
        <v>0.115</v>
      </c>
      <c r="M116" s="4">
        <v>3.9E-2</v>
      </c>
      <c r="N116" s="4">
        <v>0.79200000000000004</v>
      </c>
      <c r="O116" s="4">
        <v>0.20799999999999999</v>
      </c>
    </row>
    <row r="117" spans="1:15" x14ac:dyDescent="0.25">
      <c r="A117" s="4">
        <v>0</v>
      </c>
      <c r="B117" s="4">
        <v>3.5</v>
      </c>
      <c r="C117" s="4">
        <v>1.75</v>
      </c>
      <c r="D117" s="4">
        <v>0.01</v>
      </c>
      <c r="E117" s="4">
        <v>0.01</v>
      </c>
      <c r="F117" s="4">
        <v>0.91168834398771803</v>
      </c>
      <c r="G117" s="4">
        <v>2.9277971709665098E-3</v>
      </c>
      <c r="H117" s="4">
        <v>0.41021226010277001</v>
      </c>
      <c r="I117" s="4">
        <v>14.228753857855599</v>
      </c>
      <c r="J117" s="4">
        <v>1</v>
      </c>
      <c r="K117" s="4">
        <v>0.85299999999999998</v>
      </c>
      <c r="L117" s="4">
        <v>0.106</v>
      </c>
      <c r="M117" s="4">
        <v>4.1000000000000002E-2</v>
      </c>
      <c r="N117" s="4">
        <v>0.8</v>
      </c>
      <c r="O117" s="4">
        <v>0.2</v>
      </c>
    </row>
    <row r="118" spans="1:15" x14ac:dyDescent="0.25">
      <c r="A118" s="4">
        <v>0</v>
      </c>
      <c r="B118" s="4">
        <v>3.5</v>
      </c>
      <c r="C118" s="4">
        <v>1.75</v>
      </c>
      <c r="D118" s="4">
        <v>0.01</v>
      </c>
      <c r="E118" s="4">
        <v>0.01</v>
      </c>
      <c r="F118" s="4">
        <v>0.91941711199531295</v>
      </c>
      <c r="G118" s="4">
        <v>0.27484054290262</v>
      </c>
      <c r="H118" s="4">
        <v>0.20022501048041599</v>
      </c>
      <c r="I118" s="4">
        <v>14.107634855105999</v>
      </c>
      <c r="J118" s="4">
        <v>1</v>
      </c>
      <c r="K118" s="4">
        <v>0.877</v>
      </c>
      <c r="L118" s="4">
        <v>8.5999999999999993E-2</v>
      </c>
      <c r="M118" s="4">
        <v>3.6999999999999998E-2</v>
      </c>
      <c r="N118" s="4">
        <v>0.84199999999999997</v>
      </c>
      <c r="O118" s="4">
        <v>0.158</v>
      </c>
    </row>
    <row r="119" spans="1:15" x14ac:dyDescent="0.25">
      <c r="A119" s="4">
        <v>0</v>
      </c>
      <c r="B119" s="4">
        <v>3.5</v>
      </c>
      <c r="C119" s="4">
        <v>1.75</v>
      </c>
      <c r="D119" s="4">
        <v>0.01</v>
      </c>
      <c r="E119" s="4">
        <v>0.01</v>
      </c>
      <c r="F119" s="4">
        <v>1.0745467777448501</v>
      </c>
      <c r="G119" s="4">
        <v>-0.185507104852353</v>
      </c>
      <c r="H119" s="4">
        <v>0.31064004971303599</v>
      </c>
      <c r="I119" s="4">
        <v>14.067430728095101</v>
      </c>
      <c r="J119" s="4">
        <v>1</v>
      </c>
      <c r="K119" s="4">
        <v>0.88200000000000001</v>
      </c>
      <c r="L119" s="4">
        <v>8.7999999999999995E-2</v>
      </c>
      <c r="M119" s="4">
        <v>0.03</v>
      </c>
      <c r="N119" s="4">
        <v>0.85</v>
      </c>
      <c r="O119" s="4">
        <v>0.15</v>
      </c>
    </row>
    <row r="120" spans="1:15" x14ac:dyDescent="0.25">
      <c r="A120" s="4">
        <v>0</v>
      </c>
      <c r="B120" s="4">
        <v>3.5</v>
      </c>
      <c r="C120" s="4">
        <v>1.75</v>
      </c>
      <c r="D120" s="4">
        <v>0.01</v>
      </c>
      <c r="E120" s="4">
        <v>0.01</v>
      </c>
      <c r="F120" s="4">
        <v>1.1391984843619201</v>
      </c>
      <c r="G120" s="4">
        <v>-0.296787825504152</v>
      </c>
      <c r="H120" s="4">
        <v>0.28073181848767398</v>
      </c>
      <c r="I120" s="4">
        <v>14.0188537039447</v>
      </c>
      <c r="J120" s="4">
        <v>1</v>
      </c>
      <c r="K120" s="4">
        <v>0.88900000000000001</v>
      </c>
      <c r="L120" s="4">
        <v>8.5000000000000006E-2</v>
      </c>
      <c r="M120" s="4">
        <v>2.5999999999999999E-2</v>
      </c>
      <c r="N120" s="4">
        <v>0.83299999999999996</v>
      </c>
      <c r="O120" s="4">
        <v>0.16700000000000001</v>
      </c>
    </row>
    <row r="121" spans="1:15" x14ac:dyDescent="0.25">
      <c r="A121" s="4">
        <v>0</v>
      </c>
      <c r="B121" s="4">
        <v>3.5</v>
      </c>
      <c r="C121" s="4">
        <v>1.75</v>
      </c>
      <c r="D121" s="4">
        <v>0.01</v>
      </c>
      <c r="E121" s="4">
        <v>0.01</v>
      </c>
      <c r="F121" s="4">
        <v>0.79678134039069803</v>
      </c>
      <c r="G121" s="4">
        <v>0.33499896629813503</v>
      </c>
      <c r="H121" s="4">
        <v>0.54302350106250497</v>
      </c>
      <c r="I121" s="4">
        <v>14.1891786254069</v>
      </c>
      <c r="J121" s="4">
        <v>1</v>
      </c>
      <c r="K121" s="4">
        <v>0.84699999999999998</v>
      </c>
      <c r="L121" s="4">
        <v>0.106</v>
      </c>
      <c r="M121" s="4">
        <v>4.7E-2</v>
      </c>
      <c r="N121" s="4">
        <v>0.77500000000000002</v>
      </c>
      <c r="O121" s="4">
        <v>0.22500000000000001</v>
      </c>
    </row>
    <row r="122" spans="1:15" x14ac:dyDescent="0.25">
      <c r="A122" s="4">
        <v>0</v>
      </c>
      <c r="B122" s="4">
        <v>3.5</v>
      </c>
      <c r="C122" s="4">
        <v>1.75</v>
      </c>
      <c r="D122" s="4">
        <v>0.01</v>
      </c>
      <c r="E122" s="4">
        <v>0.01</v>
      </c>
      <c r="F122" s="4">
        <v>0.850717456659978</v>
      </c>
      <c r="G122" s="4">
        <v>7.6996659454404703E-3</v>
      </c>
      <c r="H122" s="4">
        <v>0.119433565806167</v>
      </c>
      <c r="I122" s="4">
        <v>14.3453361280233</v>
      </c>
      <c r="J122" s="4">
        <v>1</v>
      </c>
      <c r="K122" s="4">
        <v>0.83499999999999996</v>
      </c>
      <c r="L122" s="4">
        <v>0.11799999999999999</v>
      </c>
      <c r="M122" s="4">
        <v>4.7E-2</v>
      </c>
      <c r="N122" s="4">
        <v>0.82499999999999996</v>
      </c>
      <c r="O122" s="4">
        <v>0.17499999999999999</v>
      </c>
    </row>
    <row r="123" spans="1:15" x14ac:dyDescent="0.25">
      <c r="A123" s="4">
        <v>0</v>
      </c>
      <c r="B123" s="4">
        <v>3.5</v>
      </c>
      <c r="C123" s="4">
        <v>1.75</v>
      </c>
      <c r="D123" s="4">
        <v>0.01</v>
      </c>
      <c r="E123" s="4">
        <v>0.01</v>
      </c>
      <c r="F123" s="4">
        <v>0.94353886717635105</v>
      </c>
      <c r="G123" s="4">
        <v>-0.44535679759518398</v>
      </c>
      <c r="H123" s="4">
        <v>6.03066342131027E-3</v>
      </c>
      <c r="I123" s="4">
        <v>14.256780428015301</v>
      </c>
      <c r="J123" s="4">
        <v>1</v>
      </c>
      <c r="K123" s="4">
        <v>0.82099999999999995</v>
      </c>
      <c r="L123" s="4">
        <v>0.13600000000000001</v>
      </c>
      <c r="M123" s="4">
        <v>4.2999999999999997E-2</v>
      </c>
      <c r="N123" s="4">
        <v>0.79200000000000004</v>
      </c>
      <c r="O123" s="4">
        <v>0.20799999999999999</v>
      </c>
    </row>
    <row r="124" spans="1:15" x14ac:dyDescent="0.25">
      <c r="A124" s="4">
        <v>0</v>
      </c>
      <c r="B124" s="4">
        <v>3.5</v>
      </c>
      <c r="C124" s="4">
        <v>1.75</v>
      </c>
      <c r="D124" s="4">
        <v>0.01</v>
      </c>
      <c r="E124" s="4">
        <v>0.01</v>
      </c>
      <c r="F124" s="4">
        <v>1.1922965753433801</v>
      </c>
      <c r="G124" s="4">
        <v>-0.175003315804377</v>
      </c>
      <c r="H124" s="4">
        <v>0.40068576292480801</v>
      </c>
      <c r="I124" s="4">
        <v>13.9031551176896</v>
      </c>
      <c r="J124" s="4">
        <v>1</v>
      </c>
      <c r="K124" s="4">
        <v>0.90800000000000003</v>
      </c>
      <c r="L124" s="4">
        <v>7.0000000000000007E-2</v>
      </c>
      <c r="M124" s="4">
        <v>2.1999999999999999E-2</v>
      </c>
      <c r="N124" s="4">
        <v>0.83299999999999996</v>
      </c>
      <c r="O124" s="4">
        <v>0.16700000000000001</v>
      </c>
    </row>
    <row r="125" spans="1:15" x14ac:dyDescent="0.25">
      <c r="A125" s="4">
        <v>0</v>
      </c>
      <c r="B125" s="4">
        <v>3.5</v>
      </c>
      <c r="C125" s="4">
        <v>1.75</v>
      </c>
      <c r="D125" s="4">
        <v>0.01</v>
      </c>
      <c r="E125" s="4">
        <v>0.01</v>
      </c>
      <c r="F125" s="4">
        <v>0.876028188001863</v>
      </c>
      <c r="G125" s="4">
        <v>1.3989313351843001E-2</v>
      </c>
      <c r="H125" s="4">
        <v>0.220291582671411</v>
      </c>
      <c r="I125" s="4">
        <v>14.1827516566723</v>
      </c>
      <c r="J125" s="4">
        <v>1</v>
      </c>
      <c r="K125" s="4">
        <v>0.84299999999999997</v>
      </c>
      <c r="L125" s="4">
        <v>0.112</v>
      </c>
      <c r="M125" s="4">
        <v>4.3999999999999997E-2</v>
      </c>
      <c r="N125" s="4">
        <v>0.79200000000000004</v>
      </c>
      <c r="O125" s="4">
        <v>0.20799999999999999</v>
      </c>
    </row>
    <row r="126" spans="1:15" x14ac:dyDescent="0.25">
      <c r="A126" s="4">
        <v>0</v>
      </c>
      <c r="B126" s="4">
        <v>3.5</v>
      </c>
      <c r="C126" s="4">
        <v>1.75</v>
      </c>
      <c r="D126" s="4">
        <v>0.01</v>
      </c>
      <c r="E126" s="4">
        <v>0.01</v>
      </c>
      <c r="F126" s="4">
        <v>0.96738690115367898</v>
      </c>
      <c r="G126" s="4">
        <v>0.11133097002870899</v>
      </c>
      <c r="H126" s="4">
        <v>0.65271588895857302</v>
      </c>
      <c r="I126" s="4">
        <v>14.0756382346439</v>
      </c>
      <c r="J126" s="4">
        <v>1</v>
      </c>
      <c r="K126" s="4">
        <v>0.877</v>
      </c>
      <c r="L126" s="4">
        <v>8.6999999999999994E-2</v>
      </c>
      <c r="M126" s="4">
        <v>3.5000000000000003E-2</v>
      </c>
      <c r="N126" s="4">
        <v>0.79200000000000004</v>
      </c>
      <c r="O126" s="4">
        <v>0.20799999999999999</v>
      </c>
    </row>
    <row r="127" spans="1:15" x14ac:dyDescent="0.25">
      <c r="A127" s="4">
        <v>0</v>
      </c>
      <c r="B127" s="4">
        <v>3.5</v>
      </c>
      <c r="C127" s="4">
        <v>1.75</v>
      </c>
      <c r="D127" s="4">
        <v>0.01</v>
      </c>
      <c r="E127" s="4">
        <v>0.01</v>
      </c>
      <c r="F127" s="4">
        <v>0.942547381996093</v>
      </c>
      <c r="G127" s="4">
        <v>8.0325728586044004E-2</v>
      </c>
      <c r="H127" s="4">
        <v>0.27007459903625602</v>
      </c>
      <c r="I127" s="4">
        <v>14.199134980636</v>
      </c>
      <c r="J127" s="4">
        <v>1</v>
      </c>
      <c r="K127" s="4">
        <v>0.86899999999999999</v>
      </c>
      <c r="L127" s="4">
        <v>9.4E-2</v>
      </c>
      <c r="M127" s="4">
        <v>3.7999999999999999E-2</v>
      </c>
      <c r="N127" s="4">
        <v>0.81699999999999995</v>
      </c>
      <c r="O127" s="4">
        <v>0.183</v>
      </c>
    </row>
    <row r="128" spans="1:15" x14ac:dyDescent="0.25">
      <c r="A128" s="4">
        <v>0</v>
      </c>
      <c r="B128" s="4">
        <v>3.5</v>
      </c>
      <c r="C128" s="4">
        <v>1.75</v>
      </c>
      <c r="D128" s="4">
        <v>0.01</v>
      </c>
      <c r="E128" s="4">
        <v>0.01</v>
      </c>
      <c r="F128" s="4">
        <v>0.92352033090455499</v>
      </c>
      <c r="G128" s="4">
        <v>0.15873308035769501</v>
      </c>
      <c r="H128" s="4">
        <v>0.34089072707298901</v>
      </c>
      <c r="I128" s="4">
        <v>14.1985709589714</v>
      </c>
      <c r="J128" s="4">
        <v>1</v>
      </c>
      <c r="K128" s="4">
        <v>0.87</v>
      </c>
      <c r="L128" s="4">
        <v>9.1999999999999998E-2</v>
      </c>
      <c r="M128" s="4">
        <v>3.7999999999999999E-2</v>
      </c>
      <c r="N128" s="4">
        <v>0.83299999999999996</v>
      </c>
      <c r="O128" s="4">
        <v>0.16700000000000001</v>
      </c>
    </row>
    <row r="129" spans="1:15" x14ac:dyDescent="0.25">
      <c r="A129" s="4">
        <v>0</v>
      </c>
      <c r="B129" s="4">
        <v>3.5</v>
      </c>
      <c r="C129" s="4">
        <v>1.75</v>
      </c>
      <c r="D129" s="4">
        <v>0.01</v>
      </c>
      <c r="E129" s="4">
        <v>0.01</v>
      </c>
      <c r="F129" s="4">
        <v>1.15827776247479</v>
      </c>
      <c r="G129" s="4">
        <v>4.2542499924141199E-2</v>
      </c>
      <c r="H129" s="4">
        <v>0.53050275435639405</v>
      </c>
      <c r="I129" s="4">
        <v>13.8929701236715</v>
      </c>
      <c r="J129" s="4">
        <v>1</v>
      </c>
      <c r="K129" s="4">
        <v>0.91600000000000004</v>
      </c>
      <c r="L129" s="4">
        <v>6.2E-2</v>
      </c>
      <c r="M129" s="4">
        <v>2.1999999999999999E-2</v>
      </c>
      <c r="N129" s="4">
        <v>0.85799999999999998</v>
      </c>
      <c r="O129" s="4">
        <v>0.14199999999999999</v>
      </c>
    </row>
    <row r="130" spans="1:15" x14ac:dyDescent="0.25">
      <c r="A130" s="4">
        <v>0</v>
      </c>
      <c r="B130" s="4">
        <v>3.5</v>
      </c>
      <c r="C130" s="4">
        <v>1.75</v>
      </c>
      <c r="D130" s="4">
        <v>0.01</v>
      </c>
      <c r="E130" s="4">
        <v>0.01</v>
      </c>
      <c r="F130" s="4">
        <v>1.00182389747475</v>
      </c>
      <c r="G130" s="4">
        <v>3.3393158153500802E-2</v>
      </c>
      <c r="H130" s="4">
        <v>0.40065573665177401</v>
      </c>
      <c r="I130" s="4">
        <v>14.142711912660699</v>
      </c>
      <c r="J130" s="4">
        <v>1</v>
      </c>
      <c r="K130" s="4">
        <v>0.88</v>
      </c>
      <c r="L130" s="4">
        <v>8.5999999999999993E-2</v>
      </c>
      <c r="M130" s="4">
        <v>3.3000000000000002E-2</v>
      </c>
      <c r="N130" s="4">
        <v>0.82499999999999996</v>
      </c>
      <c r="O130" s="4">
        <v>0.17499999999999999</v>
      </c>
    </row>
    <row r="131" spans="1:15" x14ac:dyDescent="0.25">
      <c r="A131" s="4">
        <v>0</v>
      </c>
      <c r="B131" s="4">
        <v>3.5</v>
      </c>
      <c r="C131" s="4">
        <v>1.75</v>
      </c>
      <c r="D131" s="4">
        <v>0.01</v>
      </c>
      <c r="E131" s="4">
        <v>0.01</v>
      </c>
      <c r="F131" s="4">
        <v>0.875926069897911</v>
      </c>
      <c r="G131" s="4">
        <v>0.36481102642344299</v>
      </c>
      <c r="H131" s="4">
        <v>0.20008226134058499</v>
      </c>
      <c r="I131" s="4">
        <v>14.179143656472201</v>
      </c>
      <c r="J131" s="4">
        <v>1</v>
      </c>
      <c r="K131" s="4">
        <v>0.872</v>
      </c>
      <c r="L131" s="4">
        <v>8.7999999999999995E-2</v>
      </c>
      <c r="M131" s="4">
        <v>0.04</v>
      </c>
      <c r="N131" s="4">
        <v>0.84199999999999997</v>
      </c>
      <c r="O131" s="4">
        <v>0.158</v>
      </c>
    </row>
    <row r="132" spans="1:15" x14ac:dyDescent="0.25">
      <c r="A132" s="4">
        <v>0</v>
      </c>
      <c r="B132" s="4">
        <v>3.5</v>
      </c>
      <c r="C132" s="4">
        <v>1.75</v>
      </c>
      <c r="D132" s="4">
        <v>0.01</v>
      </c>
      <c r="E132" s="4">
        <v>0.01</v>
      </c>
      <c r="F132" s="4">
        <v>1.0178070119790601</v>
      </c>
      <c r="G132" s="4">
        <v>0.134431236046374</v>
      </c>
      <c r="H132" s="4">
        <v>0.48091955255769803</v>
      </c>
      <c r="I132" s="4">
        <v>14.040404067800999</v>
      </c>
      <c r="J132" s="4">
        <v>1</v>
      </c>
      <c r="K132" s="4">
        <v>0.89100000000000001</v>
      </c>
      <c r="L132" s="4">
        <v>7.8E-2</v>
      </c>
      <c r="M132" s="4">
        <v>3.1E-2</v>
      </c>
      <c r="N132" s="4">
        <v>0.83299999999999996</v>
      </c>
      <c r="O132" s="4">
        <v>0.16700000000000001</v>
      </c>
    </row>
    <row r="133" spans="1:15" x14ac:dyDescent="0.25">
      <c r="A133" s="4">
        <v>1</v>
      </c>
      <c r="B133" s="4">
        <v>3.5</v>
      </c>
      <c r="C133" s="4">
        <v>1.75</v>
      </c>
      <c r="D133" s="4">
        <v>0.01</v>
      </c>
      <c r="E133" s="4">
        <v>0.01</v>
      </c>
      <c r="F133" s="4">
        <v>0.68439209677913404</v>
      </c>
      <c r="G133" s="4">
        <v>6.8921562495636496E-2</v>
      </c>
      <c r="H133" s="4">
        <v>0.39334462358533001</v>
      </c>
      <c r="I133" s="4">
        <v>14.3593419728559</v>
      </c>
      <c r="J133" s="4">
        <v>1</v>
      </c>
      <c r="K133" s="4">
        <v>0.78300000000000003</v>
      </c>
      <c r="L133" s="4">
        <v>0.155</v>
      </c>
      <c r="M133" s="4">
        <v>6.2E-2</v>
      </c>
      <c r="N133" s="4">
        <v>0.72799999999999998</v>
      </c>
      <c r="O133" s="4">
        <v>0.27200000000000002</v>
      </c>
    </row>
    <row r="134" spans="1:15" x14ac:dyDescent="0.25">
      <c r="A134" s="4">
        <v>1</v>
      </c>
      <c r="B134" s="4">
        <v>3.5</v>
      </c>
      <c r="C134" s="4">
        <v>1.75</v>
      </c>
      <c r="D134" s="4">
        <v>0.01</v>
      </c>
      <c r="E134" s="4">
        <v>0.01</v>
      </c>
      <c r="F134" s="4">
        <v>0.68742313377912201</v>
      </c>
      <c r="G134" s="4">
        <v>-0.146380604227804</v>
      </c>
      <c r="H134" s="4">
        <v>0.74742423165412597</v>
      </c>
      <c r="I134" s="4">
        <v>14.4089920769028</v>
      </c>
      <c r="J134" s="4">
        <v>1</v>
      </c>
      <c r="K134" s="4">
        <v>0.76</v>
      </c>
      <c r="L134" s="4">
        <v>0.17499999999999999</v>
      </c>
      <c r="M134" s="4">
        <v>6.5000000000000002E-2</v>
      </c>
      <c r="N134" s="4">
        <v>0.70199999999999996</v>
      </c>
      <c r="O134" s="4">
        <v>0.29799999999999999</v>
      </c>
    </row>
    <row r="135" spans="1:15" x14ac:dyDescent="0.25">
      <c r="A135" s="4">
        <v>1</v>
      </c>
      <c r="B135" s="4">
        <v>3.5</v>
      </c>
      <c r="C135" s="4">
        <v>1.75</v>
      </c>
      <c r="D135" s="4">
        <v>0.01</v>
      </c>
      <c r="E135" s="4">
        <v>0.01</v>
      </c>
      <c r="F135" s="4">
        <v>0.64300287567985404</v>
      </c>
      <c r="G135" s="4">
        <v>0.10790429891586401</v>
      </c>
      <c r="H135" s="4">
        <v>0.79753052881352804</v>
      </c>
      <c r="I135" s="4">
        <v>16.465592721597499</v>
      </c>
      <c r="J135" s="4">
        <v>1</v>
      </c>
      <c r="K135" s="4">
        <v>0.77100000000000002</v>
      </c>
      <c r="L135" s="4">
        <v>0.16300000000000001</v>
      </c>
      <c r="M135" s="4">
        <v>6.6000000000000003E-2</v>
      </c>
      <c r="N135" s="4">
        <v>0.70199999999999996</v>
      </c>
      <c r="O135" s="4">
        <v>0.29799999999999999</v>
      </c>
    </row>
    <row r="136" spans="1:15" x14ac:dyDescent="0.25">
      <c r="A136" s="4">
        <v>1</v>
      </c>
      <c r="B136" s="4">
        <v>3.5</v>
      </c>
      <c r="C136" s="4">
        <v>1.75</v>
      </c>
      <c r="D136" s="4">
        <v>0.01</v>
      </c>
      <c r="E136" s="4">
        <v>0.01</v>
      </c>
      <c r="F136" s="4">
        <v>0.58898502261580898</v>
      </c>
      <c r="G136" s="4">
        <v>0.10973342791163999</v>
      </c>
      <c r="H136" s="4">
        <v>0.34334950338786802</v>
      </c>
      <c r="I136" s="4">
        <v>14.5382577938704</v>
      </c>
      <c r="J136" s="4">
        <v>1</v>
      </c>
      <c r="K136" s="4">
        <v>0.749</v>
      </c>
      <c r="L136" s="4">
        <v>0.18</v>
      </c>
      <c r="M136" s="4">
        <v>7.0999999999999994E-2</v>
      </c>
      <c r="N136" s="4">
        <v>0.71099999999999997</v>
      </c>
      <c r="O136" s="4">
        <v>0.28899999999999998</v>
      </c>
    </row>
    <row r="137" spans="1:15" x14ac:dyDescent="0.25">
      <c r="A137" s="4">
        <v>1</v>
      </c>
      <c r="B137" s="4">
        <v>3.5</v>
      </c>
      <c r="C137" s="4">
        <v>1.75</v>
      </c>
      <c r="D137" s="4">
        <v>0.01</v>
      </c>
      <c r="E137" s="4">
        <v>0.01</v>
      </c>
      <c r="F137" s="4">
        <v>0.92902573143026901</v>
      </c>
      <c r="G137" s="4">
        <v>-0.25988981266606298</v>
      </c>
      <c r="H137" s="4">
        <v>0.76700887628291603</v>
      </c>
      <c r="I137" s="4">
        <v>14.1901323528208</v>
      </c>
      <c r="J137" s="4">
        <v>1</v>
      </c>
      <c r="K137" s="4">
        <v>0.83499999999999996</v>
      </c>
      <c r="L137" s="4">
        <v>0.122</v>
      </c>
      <c r="M137" s="4">
        <v>4.2999999999999997E-2</v>
      </c>
      <c r="N137" s="4">
        <v>0.746</v>
      </c>
      <c r="O137" s="4">
        <v>0.254</v>
      </c>
    </row>
    <row r="138" spans="1:15" x14ac:dyDescent="0.25">
      <c r="A138" s="4">
        <v>1</v>
      </c>
      <c r="B138" s="4">
        <v>3.5</v>
      </c>
      <c r="C138" s="4">
        <v>1.75</v>
      </c>
      <c r="D138" s="4">
        <v>0.01</v>
      </c>
      <c r="E138" s="4">
        <v>0.01</v>
      </c>
      <c r="F138" s="4">
        <v>0.48337988822259698</v>
      </c>
      <c r="G138" s="4">
        <v>4.7301557530248298E-2</v>
      </c>
      <c r="H138" s="4">
        <v>0.25351070359132399</v>
      </c>
      <c r="I138" s="4">
        <v>14.6378744852585</v>
      </c>
      <c r="J138" s="4">
        <v>1</v>
      </c>
      <c r="K138" s="4">
        <v>0.69499999999999995</v>
      </c>
      <c r="L138" s="4">
        <v>0.222</v>
      </c>
      <c r="M138" s="4">
        <v>8.3000000000000004E-2</v>
      </c>
      <c r="N138" s="4">
        <v>0.67500000000000004</v>
      </c>
      <c r="O138" s="4">
        <v>0.32500000000000001</v>
      </c>
    </row>
    <row r="139" spans="1:15" x14ac:dyDescent="0.25">
      <c r="A139" s="4">
        <v>1</v>
      </c>
      <c r="B139" s="4">
        <v>3.5</v>
      </c>
      <c r="C139" s="4">
        <v>1.75</v>
      </c>
      <c r="D139" s="4">
        <v>0.01</v>
      </c>
      <c r="E139" s="4">
        <v>0.01</v>
      </c>
      <c r="F139" s="4">
        <v>0.66372667393360296</v>
      </c>
      <c r="G139" s="4">
        <v>-0.15951370945405999</v>
      </c>
      <c r="H139" s="4">
        <v>5.34431336656295E-2</v>
      </c>
      <c r="I139" s="4">
        <v>14.5207448576934</v>
      </c>
      <c r="J139" s="4">
        <v>1</v>
      </c>
      <c r="K139" s="4">
        <v>0.749</v>
      </c>
      <c r="L139" s="4">
        <v>0.184</v>
      </c>
      <c r="M139" s="4">
        <v>6.8000000000000005E-2</v>
      </c>
      <c r="N139" s="4">
        <v>0.72799999999999998</v>
      </c>
      <c r="O139" s="4">
        <v>0.27200000000000002</v>
      </c>
    </row>
    <row r="140" spans="1:15" x14ac:dyDescent="0.25">
      <c r="A140" s="4">
        <v>1</v>
      </c>
      <c r="B140" s="4">
        <v>3.5</v>
      </c>
      <c r="C140" s="4">
        <v>1.75</v>
      </c>
      <c r="D140" s="4">
        <v>0.01</v>
      </c>
      <c r="E140" s="4">
        <v>0.01</v>
      </c>
      <c r="F140" s="4">
        <v>0.68416092635948</v>
      </c>
      <c r="G140" s="4">
        <v>0.38500861250435803</v>
      </c>
      <c r="H140" s="4">
        <v>0.95799963936676602</v>
      </c>
      <c r="I140" s="4">
        <v>15.249370917286599</v>
      </c>
      <c r="J140" s="4">
        <v>1</v>
      </c>
      <c r="K140" s="4">
        <v>0.81499999999999995</v>
      </c>
      <c r="L140" s="4">
        <v>0.128</v>
      </c>
      <c r="M140" s="4">
        <v>5.7000000000000002E-2</v>
      </c>
      <c r="N140" s="4">
        <v>0.71899999999999997</v>
      </c>
      <c r="O140" s="4">
        <v>0.28100000000000003</v>
      </c>
    </row>
    <row r="141" spans="1:15" x14ac:dyDescent="0.25">
      <c r="A141" s="4">
        <v>1</v>
      </c>
      <c r="B141" s="4">
        <v>3.5</v>
      </c>
      <c r="C141" s="4">
        <v>1.75</v>
      </c>
      <c r="D141" s="4">
        <v>0.01</v>
      </c>
      <c r="E141" s="4">
        <v>0.01</v>
      </c>
      <c r="F141" s="4">
        <v>0.61801398430858601</v>
      </c>
      <c r="G141" s="4">
        <v>0.43284035573952001</v>
      </c>
      <c r="H141" s="4">
        <v>0.41350109823441999</v>
      </c>
      <c r="I141" s="4">
        <v>14.36436539802</v>
      </c>
      <c r="J141" s="4">
        <v>1</v>
      </c>
      <c r="K141" s="4">
        <v>0.79500000000000004</v>
      </c>
      <c r="L141" s="4">
        <v>0.14199999999999999</v>
      </c>
      <c r="M141" s="4">
        <v>6.3E-2</v>
      </c>
      <c r="N141" s="4">
        <v>0.746</v>
      </c>
      <c r="O141" s="4">
        <v>0.254</v>
      </c>
    </row>
    <row r="142" spans="1:15" x14ac:dyDescent="0.25">
      <c r="A142" s="4">
        <v>1</v>
      </c>
      <c r="B142" s="4">
        <v>3.5</v>
      </c>
      <c r="C142" s="4">
        <v>1.75</v>
      </c>
      <c r="D142" s="4">
        <v>0.01</v>
      </c>
      <c r="E142" s="4">
        <v>0.01</v>
      </c>
      <c r="F142" s="4">
        <v>0.46890790013640898</v>
      </c>
      <c r="G142" s="4">
        <v>0.23734202529437001</v>
      </c>
      <c r="H142" s="4">
        <v>0.413354830336852</v>
      </c>
      <c r="I142" s="4">
        <v>14.5588845991307</v>
      </c>
      <c r="J142" s="4">
        <v>1</v>
      </c>
      <c r="K142" s="4">
        <v>0.71199999999999997</v>
      </c>
      <c r="L142" s="4">
        <v>0.20599999999999999</v>
      </c>
      <c r="M142" s="4">
        <v>8.1000000000000003E-2</v>
      </c>
      <c r="N142" s="4">
        <v>0.68400000000000005</v>
      </c>
      <c r="O142" s="4">
        <v>0.316</v>
      </c>
    </row>
    <row r="143" spans="1:15" x14ac:dyDescent="0.25">
      <c r="A143" s="4">
        <v>1</v>
      </c>
      <c r="B143" s="4">
        <v>3.5</v>
      </c>
      <c r="C143" s="4">
        <v>1.75</v>
      </c>
      <c r="D143" s="4">
        <v>0.01</v>
      </c>
      <c r="E143" s="4">
        <v>0.01</v>
      </c>
      <c r="F143" s="4">
        <v>0.77100036966282703</v>
      </c>
      <c r="G143" s="4">
        <v>-0.110153916754756</v>
      </c>
      <c r="H143" s="4">
        <v>0.17336065639634499</v>
      </c>
      <c r="I143" s="4">
        <v>14.414579835767199</v>
      </c>
      <c r="J143" s="4">
        <v>1</v>
      </c>
      <c r="K143" s="4">
        <v>0.79600000000000004</v>
      </c>
      <c r="L143" s="4">
        <v>0.14799999999999999</v>
      </c>
      <c r="M143" s="4">
        <v>5.6000000000000001E-2</v>
      </c>
      <c r="N143" s="4">
        <v>0.76300000000000001</v>
      </c>
      <c r="O143" s="4">
        <v>0.23699999999999999</v>
      </c>
    </row>
    <row r="144" spans="1:15" x14ac:dyDescent="0.25">
      <c r="A144" s="4">
        <v>1</v>
      </c>
      <c r="B144" s="4">
        <v>3.5</v>
      </c>
      <c r="C144" s="4">
        <v>1.75</v>
      </c>
      <c r="D144" s="4">
        <v>0.01</v>
      </c>
      <c r="E144" s="4">
        <v>0.01</v>
      </c>
      <c r="F144" s="4">
        <v>0.76278239254606806</v>
      </c>
      <c r="G144" s="4">
        <v>8.7400516770220996E-2</v>
      </c>
      <c r="H144" s="4">
        <v>0.80701725742039598</v>
      </c>
      <c r="I144" s="4">
        <v>14.2296805826554</v>
      </c>
      <c r="J144" s="4">
        <v>1</v>
      </c>
      <c r="K144" s="4">
        <v>0.81399999999999995</v>
      </c>
      <c r="L144" s="4">
        <v>0.13200000000000001</v>
      </c>
      <c r="M144" s="4">
        <v>5.3999999999999999E-2</v>
      </c>
      <c r="N144" s="4">
        <v>0.72799999999999998</v>
      </c>
      <c r="O144" s="4">
        <v>0.27200000000000002</v>
      </c>
    </row>
    <row r="145" spans="1:15" x14ac:dyDescent="0.25">
      <c r="A145" s="4">
        <v>1</v>
      </c>
      <c r="B145" s="4">
        <v>3.5</v>
      </c>
      <c r="C145" s="4">
        <v>1.75</v>
      </c>
      <c r="D145" s="4">
        <v>0.01</v>
      </c>
      <c r="E145" s="4">
        <v>0.01</v>
      </c>
      <c r="F145" s="4">
        <v>0.57437346164308201</v>
      </c>
      <c r="G145" s="4">
        <v>-3.93072560345795E-4</v>
      </c>
      <c r="H145" s="4">
        <v>0.243995368259777</v>
      </c>
      <c r="I145" s="4">
        <v>14.575599341285301</v>
      </c>
      <c r="J145" s="4">
        <v>1</v>
      </c>
      <c r="K145" s="4">
        <v>0.73</v>
      </c>
      <c r="L145" s="4">
        <v>0.19600000000000001</v>
      </c>
      <c r="M145" s="4">
        <v>7.4999999999999997E-2</v>
      </c>
      <c r="N145" s="4">
        <v>0.70199999999999996</v>
      </c>
      <c r="O145" s="4">
        <v>0.29799999999999999</v>
      </c>
    </row>
    <row r="146" spans="1:15" x14ac:dyDescent="0.25">
      <c r="A146" s="4">
        <v>1</v>
      </c>
      <c r="B146" s="4">
        <v>3.5</v>
      </c>
      <c r="C146" s="4">
        <v>1.75</v>
      </c>
      <c r="D146" s="4">
        <v>0.01</v>
      </c>
      <c r="E146" s="4">
        <v>0.01</v>
      </c>
      <c r="F146" s="4">
        <v>0.64992213838935897</v>
      </c>
      <c r="G146" s="4">
        <v>-0.22265647362641899</v>
      </c>
      <c r="H146" s="4">
        <v>0.34349124288437799</v>
      </c>
      <c r="I146" s="4">
        <v>14.497143968957401</v>
      </c>
      <c r="J146" s="4">
        <v>1</v>
      </c>
      <c r="K146" s="4">
        <v>0.73599999999999999</v>
      </c>
      <c r="L146" s="4">
        <v>0.19400000000000001</v>
      </c>
      <c r="M146" s="4">
        <v>7.0000000000000007E-2</v>
      </c>
      <c r="N146" s="4">
        <v>0.69299999999999995</v>
      </c>
      <c r="O146" s="4">
        <v>0.307</v>
      </c>
    </row>
    <row r="147" spans="1:15" x14ac:dyDescent="0.25">
      <c r="A147" s="4">
        <v>1</v>
      </c>
      <c r="B147" s="4">
        <v>3.5</v>
      </c>
      <c r="C147" s="4">
        <v>1.75</v>
      </c>
      <c r="D147" s="4">
        <v>0.01</v>
      </c>
      <c r="E147" s="4">
        <v>0.01</v>
      </c>
      <c r="F147" s="4">
        <v>0.52862556896564195</v>
      </c>
      <c r="G147" s="4">
        <v>0.10530243645587301</v>
      </c>
      <c r="H147" s="4">
        <v>0.18315152087655101</v>
      </c>
      <c r="I147" s="4">
        <v>14.5477209242356</v>
      </c>
      <c r="J147" s="4">
        <v>1</v>
      </c>
      <c r="K147" s="4">
        <v>0.72299999999999998</v>
      </c>
      <c r="L147" s="4">
        <v>0.19900000000000001</v>
      </c>
      <c r="M147" s="4">
        <v>7.8E-2</v>
      </c>
      <c r="N147" s="4">
        <v>0.69299999999999995</v>
      </c>
      <c r="O147" s="4">
        <v>0.307</v>
      </c>
    </row>
    <row r="148" spans="1:15" x14ac:dyDescent="0.25">
      <c r="A148" s="4">
        <v>1</v>
      </c>
      <c r="B148" s="4">
        <v>3.5</v>
      </c>
      <c r="C148" s="4">
        <v>1.75</v>
      </c>
      <c r="D148" s="4">
        <v>0.01</v>
      </c>
      <c r="E148" s="4">
        <v>0.01</v>
      </c>
      <c r="F148" s="4">
        <v>0.72284900477686997</v>
      </c>
      <c r="G148" s="4">
        <v>-0.15359636874805799</v>
      </c>
      <c r="H148" s="4">
        <v>0.89025175135593104</v>
      </c>
      <c r="I148" s="4">
        <v>14.2626582398532</v>
      </c>
      <c r="J148" s="4">
        <v>1</v>
      </c>
      <c r="K148" s="4">
        <v>0.77400000000000002</v>
      </c>
      <c r="L148" s="4">
        <v>0.16500000000000001</v>
      </c>
      <c r="M148" s="4">
        <v>6.0999999999999999E-2</v>
      </c>
      <c r="N148" s="4">
        <v>0.68400000000000005</v>
      </c>
      <c r="O148" s="4">
        <v>0.316</v>
      </c>
    </row>
    <row r="149" spans="1:15" x14ac:dyDescent="0.25">
      <c r="A149" s="4">
        <v>1</v>
      </c>
      <c r="B149" s="4">
        <v>3.5</v>
      </c>
      <c r="C149" s="4">
        <v>1.75</v>
      </c>
      <c r="D149" s="4">
        <v>0.01</v>
      </c>
      <c r="E149" s="4">
        <v>0.01</v>
      </c>
      <c r="F149" s="4">
        <v>0.45670454719522802</v>
      </c>
      <c r="G149" s="4">
        <v>0.97501965714875904</v>
      </c>
      <c r="H149" s="4">
        <v>1.17700382522935</v>
      </c>
      <c r="I149" s="4">
        <v>14.1815150614337</v>
      </c>
      <c r="J149" s="4">
        <v>1</v>
      </c>
      <c r="K149" s="4">
        <v>0.79200000000000004</v>
      </c>
      <c r="L149" s="4">
        <v>0.14099999999999999</v>
      </c>
      <c r="M149" s="4">
        <v>6.7000000000000004E-2</v>
      </c>
      <c r="N149" s="4">
        <v>0.71099999999999997</v>
      </c>
      <c r="O149" s="4">
        <v>0.28899999999999998</v>
      </c>
    </row>
    <row r="150" spans="1:15" x14ac:dyDescent="0.25">
      <c r="A150" s="4">
        <v>1</v>
      </c>
      <c r="B150" s="4">
        <v>3.5</v>
      </c>
      <c r="C150" s="4">
        <v>1.75</v>
      </c>
      <c r="D150" s="4">
        <v>0.01</v>
      </c>
      <c r="E150" s="4">
        <v>0.01</v>
      </c>
      <c r="F150" s="4">
        <v>0.46474674354543</v>
      </c>
      <c r="G150" s="4">
        <v>0.83672122656122805</v>
      </c>
      <c r="H150" s="4">
        <v>0.89764513861564599</v>
      </c>
      <c r="I150" s="4">
        <v>14.2141423044874</v>
      </c>
      <c r="J150" s="4">
        <v>1</v>
      </c>
      <c r="K150" s="4">
        <v>0.78</v>
      </c>
      <c r="L150" s="4">
        <v>0.15</v>
      </c>
      <c r="M150" s="4">
        <v>7.0000000000000007E-2</v>
      </c>
      <c r="N150" s="4">
        <v>0.71099999999999997</v>
      </c>
      <c r="O150" s="4">
        <v>0.28899999999999998</v>
      </c>
    </row>
    <row r="151" spans="1:15" x14ac:dyDescent="0.25">
      <c r="A151" s="4">
        <v>1</v>
      </c>
      <c r="B151" s="4">
        <v>3.5</v>
      </c>
      <c r="C151" s="4">
        <v>1.75</v>
      </c>
      <c r="D151" s="4">
        <v>0.01</v>
      </c>
      <c r="E151" s="4">
        <v>0.01</v>
      </c>
      <c r="F151" s="4">
        <v>0.47035701867975099</v>
      </c>
      <c r="G151" s="4">
        <v>5.7571089431581901E-2</v>
      </c>
      <c r="H151" s="4">
        <v>0.41375580262732098</v>
      </c>
      <c r="I151" s="4">
        <v>14.5960130531854</v>
      </c>
      <c r="J151" s="4">
        <v>1</v>
      </c>
      <c r="K151" s="4">
        <v>0.69099999999999995</v>
      </c>
      <c r="L151" s="4">
        <v>0.22600000000000001</v>
      </c>
      <c r="M151" s="4">
        <v>8.4000000000000005E-2</v>
      </c>
      <c r="N151" s="4">
        <v>0.66700000000000004</v>
      </c>
      <c r="O151" s="4">
        <v>0.33300000000000002</v>
      </c>
    </row>
    <row r="152" spans="1:15" x14ac:dyDescent="0.25">
      <c r="A152" s="4">
        <v>1</v>
      </c>
      <c r="B152" s="4">
        <v>3.5</v>
      </c>
      <c r="C152" s="4">
        <v>1.75</v>
      </c>
      <c r="D152" s="4">
        <v>0.01</v>
      </c>
      <c r="E152" s="4">
        <v>0.01</v>
      </c>
      <c r="F152" s="4">
        <v>0.62263049148688698</v>
      </c>
      <c r="G152" s="4">
        <v>0.23684131970942399</v>
      </c>
      <c r="H152" s="4">
        <v>0.84788053414053799</v>
      </c>
      <c r="I152" s="4">
        <v>14.3371758377515</v>
      </c>
      <c r="J152" s="4">
        <v>1</v>
      </c>
      <c r="K152" s="4">
        <v>0.77700000000000002</v>
      </c>
      <c r="L152" s="4">
        <v>0.157</v>
      </c>
      <c r="M152" s="4">
        <v>6.6000000000000003E-2</v>
      </c>
      <c r="N152" s="4">
        <v>0.71099999999999997</v>
      </c>
      <c r="O152" s="4">
        <v>0.28899999999999998</v>
      </c>
    </row>
    <row r="153" spans="1:15" x14ac:dyDescent="0.25">
      <c r="A153" s="4">
        <v>1</v>
      </c>
      <c r="B153" s="4">
        <v>3.5</v>
      </c>
      <c r="C153" s="4">
        <v>1.75</v>
      </c>
      <c r="D153" s="4">
        <v>0.01</v>
      </c>
      <c r="E153" s="4">
        <v>0.01</v>
      </c>
      <c r="F153" s="4">
        <v>0.64020264972242302</v>
      </c>
      <c r="G153" s="4">
        <v>-6.4999951976902795E-2</v>
      </c>
      <c r="H153" s="4">
        <v>0.28301307729217301</v>
      </c>
      <c r="I153" s="4">
        <v>14.550761068939501</v>
      </c>
      <c r="J153" s="4">
        <v>1</v>
      </c>
      <c r="K153" s="4">
        <v>0.751</v>
      </c>
      <c r="L153" s="4">
        <v>0.18099999999999999</v>
      </c>
      <c r="M153" s="4">
        <v>6.9000000000000006E-2</v>
      </c>
      <c r="N153" s="4">
        <v>0.71899999999999997</v>
      </c>
      <c r="O153" s="4">
        <v>0.28100000000000003</v>
      </c>
    </row>
    <row r="154" spans="1:15" x14ac:dyDescent="0.25">
      <c r="A154" s="4">
        <v>1</v>
      </c>
      <c r="B154" s="4">
        <v>3.5</v>
      </c>
      <c r="C154" s="4">
        <v>1.75</v>
      </c>
      <c r="D154" s="4">
        <v>0.01</v>
      </c>
      <c r="E154" s="4">
        <v>0.01</v>
      </c>
      <c r="F154" s="4">
        <v>0.58333152540296895</v>
      </c>
      <c r="G154" s="4">
        <v>-0.15037860773088499</v>
      </c>
      <c r="H154" s="4">
        <v>0.25230026005884099</v>
      </c>
      <c r="I154" s="4">
        <v>14.5823608313021</v>
      </c>
      <c r="J154" s="4">
        <v>1</v>
      </c>
      <c r="K154" s="4">
        <v>0.71599999999999997</v>
      </c>
      <c r="L154" s="4">
        <v>0.20899999999999999</v>
      </c>
      <c r="M154" s="4">
        <v>7.5999999999999998E-2</v>
      </c>
      <c r="N154" s="4">
        <v>0.69299999999999995</v>
      </c>
      <c r="O154" s="4">
        <v>0.307</v>
      </c>
    </row>
    <row r="155" spans="1:15" x14ac:dyDescent="0.25">
      <c r="A155" s="4">
        <v>1</v>
      </c>
      <c r="B155" s="4">
        <v>3.5</v>
      </c>
      <c r="C155" s="4">
        <v>1.75</v>
      </c>
      <c r="D155" s="4">
        <v>0.01</v>
      </c>
      <c r="E155" s="4">
        <v>0.01</v>
      </c>
      <c r="F155" s="4">
        <v>0.48845457935449899</v>
      </c>
      <c r="G155" s="4">
        <v>1.0249949527645901</v>
      </c>
      <c r="H155" s="4">
        <v>1.10759537689996</v>
      </c>
      <c r="I155" s="4">
        <v>15.2370759840368</v>
      </c>
      <c r="J155" s="4">
        <v>1</v>
      </c>
      <c r="K155" s="4">
        <v>0.80800000000000005</v>
      </c>
      <c r="L155" s="4">
        <v>0.129</v>
      </c>
      <c r="M155" s="4">
        <v>6.3E-2</v>
      </c>
      <c r="N155" s="4">
        <v>0.754</v>
      </c>
      <c r="O155" s="4">
        <v>0.246</v>
      </c>
    </row>
    <row r="156" spans="1:15" x14ac:dyDescent="0.25">
      <c r="A156" s="4">
        <v>1</v>
      </c>
      <c r="B156" s="4">
        <v>3.5</v>
      </c>
      <c r="C156" s="4">
        <v>1.75</v>
      </c>
      <c r="D156" s="4">
        <v>0.01</v>
      </c>
      <c r="E156" s="4">
        <v>0.01</v>
      </c>
      <c r="F156" s="4">
        <v>0.52043268312525304</v>
      </c>
      <c r="G156" s="4">
        <v>0.25500945172914302</v>
      </c>
      <c r="H156" s="4">
        <v>0.82781654906333002</v>
      </c>
      <c r="I156" s="4">
        <v>14.4109557072776</v>
      </c>
      <c r="J156" s="4">
        <v>1</v>
      </c>
      <c r="K156" s="4">
        <v>0.73699999999999999</v>
      </c>
      <c r="L156" s="4">
        <v>0.187</v>
      </c>
      <c r="M156" s="4">
        <v>7.5999999999999998E-2</v>
      </c>
      <c r="N156" s="4">
        <v>0.68400000000000005</v>
      </c>
      <c r="O156" s="4">
        <v>0.316</v>
      </c>
    </row>
    <row r="157" spans="1:15" x14ac:dyDescent="0.25">
      <c r="A157" s="4">
        <v>1</v>
      </c>
      <c r="B157" s="4">
        <v>3.5</v>
      </c>
      <c r="C157" s="4">
        <v>1.75</v>
      </c>
      <c r="D157" s="4">
        <v>0.01</v>
      </c>
      <c r="E157" s="4">
        <v>0.01</v>
      </c>
      <c r="F157" s="4">
        <v>0.55458195752365902</v>
      </c>
      <c r="G157" s="4">
        <v>0.19810207591492801</v>
      </c>
      <c r="H157" s="4">
        <v>0.23355839711526299</v>
      </c>
      <c r="I157" s="4">
        <v>14.5476635693073</v>
      </c>
      <c r="J157" s="4">
        <v>1</v>
      </c>
      <c r="K157" s="4">
        <v>0.745</v>
      </c>
      <c r="L157" s="4">
        <v>0.182</v>
      </c>
      <c r="M157" s="4">
        <v>7.2999999999999995E-2</v>
      </c>
      <c r="N157" s="4">
        <v>0.71099999999999997</v>
      </c>
      <c r="O157" s="4">
        <v>0.28899999999999998</v>
      </c>
    </row>
    <row r="158" spans="1:15" x14ac:dyDescent="0.25">
      <c r="A158" s="4">
        <v>1</v>
      </c>
      <c r="B158" s="4">
        <v>3.5</v>
      </c>
      <c r="C158" s="4">
        <v>1.75</v>
      </c>
      <c r="D158" s="4">
        <v>0.01</v>
      </c>
      <c r="E158" s="4">
        <v>0.01</v>
      </c>
      <c r="F158" s="4">
        <v>0.55588473865021903</v>
      </c>
      <c r="G158" s="4">
        <v>-0.15499827942157901</v>
      </c>
      <c r="H158" s="4">
        <v>0.27300272246511598</v>
      </c>
      <c r="I158" s="4">
        <v>14.5613342645649</v>
      </c>
      <c r="J158" s="4">
        <v>1</v>
      </c>
      <c r="K158" s="4">
        <v>0.70299999999999996</v>
      </c>
      <c r="L158" s="4">
        <v>0.218</v>
      </c>
      <c r="M158" s="4">
        <v>7.8E-2</v>
      </c>
      <c r="N158" s="4">
        <v>0.68400000000000005</v>
      </c>
      <c r="O158" s="4">
        <v>0.316</v>
      </c>
    </row>
    <row r="159" spans="1:15" x14ac:dyDescent="0.25">
      <c r="A159" s="4">
        <v>1</v>
      </c>
      <c r="B159" s="4">
        <v>3.5</v>
      </c>
      <c r="C159" s="4">
        <v>1.75</v>
      </c>
      <c r="D159" s="4">
        <v>0.01</v>
      </c>
      <c r="E159" s="4">
        <v>0.01</v>
      </c>
      <c r="F159" s="4">
        <v>0.55508470318499203</v>
      </c>
      <c r="G159" s="4">
        <v>0.55499872611311296</v>
      </c>
      <c r="H159" s="4">
        <v>0.502552290602997</v>
      </c>
      <c r="I159" s="4">
        <v>14.260070732526</v>
      </c>
      <c r="J159" s="4">
        <v>1</v>
      </c>
      <c r="K159" s="4">
        <v>0.78400000000000003</v>
      </c>
      <c r="L159" s="4">
        <v>0.14899999999999999</v>
      </c>
      <c r="M159" s="4">
        <v>6.7000000000000004E-2</v>
      </c>
      <c r="N159" s="4">
        <v>0.746</v>
      </c>
      <c r="O159" s="4">
        <v>0.254</v>
      </c>
    </row>
    <row r="160" spans="1:15" x14ac:dyDescent="0.25">
      <c r="A160" s="4">
        <v>1</v>
      </c>
      <c r="B160" s="4">
        <v>3.5</v>
      </c>
      <c r="C160" s="4">
        <v>1.75</v>
      </c>
      <c r="D160" s="4">
        <v>0.01</v>
      </c>
      <c r="E160" s="4">
        <v>0.01</v>
      </c>
      <c r="F160" s="4">
        <v>0.72650996692057701</v>
      </c>
      <c r="G160" s="4">
        <v>0.15563878120170499</v>
      </c>
      <c r="H160" s="4">
        <v>0.88799971528099697</v>
      </c>
      <c r="I160" s="4">
        <v>15.367119136173301</v>
      </c>
      <c r="J160" s="4">
        <v>1</v>
      </c>
      <c r="K160" s="4">
        <v>0.80800000000000005</v>
      </c>
      <c r="L160" s="4">
        <v>0.13600000000000001</v>
      </c>
      <c r="M160" s="4">
        <v>5.7000000000000002E-2</v>
      </c>
      <c r="N160" s="4">
        <v>0.73699999999999999</v>
      </c>
      <c r="O160" s="4">
        <v>0.26300000000000001</v>
      </c>
    </row>
    <row r="161" spans="1:15" x14ac:dyDescent="0.25">
      <c r="A161" s="4">
        <v>1</v>
      </c>
      <c r="B161" s="4">
        <v>3.5</v>
      </c>
      <c r="C161" s="4">
        <v>1.75</v>
      </c>
      <c r="D161" s="4">
        <v>0.01</v>
      </c>
      <c r="E161" s="4">
        <v>0.01</v>
      </c>
      <c r="F161" s="4">
        <v>0.63326964585089296</v>
      </c>
      <c r="G161" s="4">
        <v>1.81051857811355E-3</v>
      </c>
      <c r="H161" s="4">
        <v>0.41328453051580599</v>
      </c>
      <c r="I161" s="4">
        <v>14.4634589999441</v>
      </c>
      <c r="J161" s="4">
        <v>1</v>
      </c>
      <c r="K161" s="4">
        <v>0.755</v>
      </c>
      <c r="L161" s="4">
        <v>0.17699999999999999</v>
      </c>
      <c r="M161" s="4">
        <v>6.9000000000000006E-2</v>
      </c>
      <c r="N161" s="4">
        <v>0.71099999999999997</v>
      </c>
      <c r="O161" s="4">
        <v>0.28899999999999998</v>
      </c>
    </row>
    <row r="162" spans="1:15" x14ac:dyDescent="0.25">
      <c r="A162" s="4">
        <v>1</v>
      </c>
      <c r="B162" s="4">
        <v>3.5</v>
      </c>
      <c r="C162" s="4">
        <v>1.75</v>
      </c>
      <c r="D162" s="4">
        <v>0.01</v>
      </c>
      <c r="E162" s="4">
        <v>0.01</v>
      </c>
      <c r="F162" s="4">
        <v>0.61899808786975796</v>
      </c>
      <c r="G162" s="4">
        <v>-0.174840006506846</v>
      </c>
      <c r="H162" s="4">
        <v>0.53292372303019897</v>
      </c>
      <c r="I162" s="4">
        <v>14.644815975569401</v>
      </c>
      <c r="J162" s="4">
        <v>1</v>
      </c>
      <c r="K162" s="4">
        <v>0.72899999999999998</v>
      </c>
      <c r="L162" s="4">
        <v>0.19900000000000001</v>
      </c>
      <c r="M162" s="4">
        <v>7.1999999999999995E-2</v>
      </c>
      <c r="N162" s="4">
        <v>0.68400000000000005</v>
      </c>
      <c r="O162" s="4">
        <v>0.316</v>
      </c>
    </row>
    <row r="163" spans="1:15" x14ac:dyDescent="0.25">
      <c r="A163" s="4">
        <v>1</v>
      </c>
      <c r="B163" s="4">
        <v>3.5</v>
      </c>
      <c r="C163" s="4">
        <v>1.75</v>
      </c>
      <c r="D163" s="4">
        <v>0.01</v>
      </c>
      <c r="E163" s="4">
        <v>0.01</v>
      </c>
      <c r="F163" s="4">
        <v>0.82906607353555695</v>
      </c>
      <c r="G163" s="4">
        <v>2.7109913673818899E-2</v>
      </c>
      <c r="H163" s="4">
        <v>0.76250370979048898</v>
      </c>
      <c r="I163" s="4">
        <v>16.392840852271501</v>
      </c>
      <c r="J163" s="4">
        <v>1</v>
      </c>
      <c r="K163" s="4">
        <v>0.83</v>
      </c>
      <c r="L163" s="4">
        <v>0.121</v>
      </c>
      <c r="M163" s="4">
        <v>4.8000000000000001E-2</v>
      </c>
      <c r="N163" s="4">
        <v>0.754</v>
      </c>
      <c r="O163" s="4">
        <v>0.246</v>
      </c>
    </row>
    <row r="164" spans="1:15" x14ac:dyDescent="0.25">
      <c r="A164" s="4">
        <v>1</v>
      </c>
      <c r="B164" s="4">
        <v>3.5</v>
      </c>
      <c r="C164" s="4">
        <v>1.75</v>
      </c>
      <c r="D164" s="4">
        <v>0.01</v>
      </c>
      <c r="E164" s="4">
        <v>0.01</v>
      </c>
      <c r="F164" s="4">
        <v>0.80049193846564204</v>
      </c>
      <c r="G164" s="4">
        <v>0.295585620287103</v>
      </c>
      <c r="H164" s="4">
        <v>0.81737811946599603</v>
      </c>
      <c r="I164" s="4">
        <v>14.1485082467927</v>
      </c>
      <c r="J164" s="4">
        <v>1</v>
      </c>
      <c r="K164" s="4">
        <v>0.84499999999999997</v>
      </c>
      <c r="L164" s="4">
        <v>0.107</v>
      </c>
      <c r="M164" s="4">
        <v>4.7E-2</v>
      </c>
      <c r="N164" s="4">
        <v>0.76300000000000001</v>
      </c>
      <c r="O164" s="4">
        <v>0.23699999999999999</v>
      </c>
    </row>
    <row r="165" spans="1:15" x14ac:dyDescent="0.25">
      <c r="A165" s="4">
        <v>1</v>
      </c>
      <c r="B165" s="4">
        <v>3.5</v>
      </c>
      <c r="C165" s="4">
        <v>1.75</v>
      </c>
      <c r="D165" s="4">
        <v>0.01</v>
      </c>
      <c r="E165" s="4">
        <v>0.01</v>
      </c>
      <c r="F165" s="4">
        <v>0.67918173689495398</v>
      </c>
      <c r="G165" s="4">
        <v>-0.18947339471243399</v>
      </c>
      <c r="H165" s="4">
        <v>0.36324108504570002</v>
      </c>
      <c r="I165" s="4">
        <v>14.472886155540699</v>
      </c>
      <c r="J165" s="4">
        <v>1</v>
      </c>
      <c r="K165" s="4">
        <v>0.752</v>
      </c>
      <c r="L165" s="4">
        <v>0.182</v>
      </c>
      <c r="M165" s="4">
        <v>6.6000000000000003E-2</v>
      </c>
      <c r="N165" s="4">
        <v>0.71099999999999997</v>
      </c>
      <c r="O165" s="4">
        <v>0.28899999999999998</v>
      </c>
    </row>
    <row r="166" spans="1:15" x14ac:dyDescent="0.25">
      <c r="A166" s="4">
        <v>1</v>
      </c>
      <c r="B166" s="4">
        <v>3.5</v>
      </c>
      <c r="C166" s="4">
        <v>1.75</v>
      </c>
      <c r="D166" s="4">
        <v>0.01</v>
      </c>
      <c r="E166" s="4">
        <v>0.01</v>
      </c>
      <c r="F166" s="4">
        <v>0.65245043976613504</v>
      </c>
      <c r="G166" s="4">
        <v>5.8762634323326401E-2</v>
      </c>
      <c r="H166" s="4">
        <v>0.77761977695958295</v>
      </c>
      <c r="I166" s="4">
        <v>14.350157139760601</v>
      </c>
      <c r="J166" s="4">
        <v>1</v>
      </c>
      <c r="K166" s="4">
        <v>0.76900000000000002</v>
      </c>
      <c r="L166" s="4">
        <v>0.16500000000000001</v>
      </c>
      <c r="M166" s="4">
        <v>6.6000000000000003E-2</v>
      </c>
      <c r="N166" s="4">
        <v>0.70199999999999996</v>
      </c>
      <c r="O166" s="4">
        <v>0.29799999999999999</v>
      </c>
    </row>
    <row r="167" spans="1:15" x14ac:dyDescent="0.25">
      <c r="A167" s="4">
        <v>1</v>
      </c>
      <c r="B167" s="4">
        <v>3.5</v>
      </c>
      <c r="C167" s="4">
        <v>1.75</v>
      </c>
      <c r="D167" s="4">
        <v>0.01</v>
      </c>
      <c r="E167" s="4">
        <v>0.01</v>
      </c>
      <c r="F167" s="4">
        <v>0.39363212801351599</v>
      </c>
      <c r="G167" s="4">
        <v>0.26279624911725002</v>
      </c>
      <c r="H167" s="4">
        <v>0.39358349452221397</v>
      </c>
      <c r="I167" s="4">
        <v>14.5701368711541</v>
      </c>
      <c r="J167" s="4">
        <v>1</v>
      </c>
      <c r="K167" s="4">
        <v>0.68</v>
      </c>
      <c r="L167" s="4">
        <v>0.23200000000000001</v>
      </c>
      <c r="M167" s="4">
        <v>8.7999999999999995E-2</v>
      </c>
      <c r="N167" s="4">
        <v>0.65800000000000003</v>
      </c>
      <c r="O167" s="4">
        <v>0.34200000000000003</v>
      </c>
    </row>
    <row r="168" spans="1:15" x14ac:dyDescent="0.25">
      <c r="A168" s="4">
        <v>1</v>
      </c>
      <c r="B168" s="4">
        <v>3.5</v>
      </c>
      <c r="C168" s="4">
        <v>1.75</v>
      </c>
      <c r="D168" s="4">
        <v>0.01</v>
      </c>
      <c r="E168" s="4">
        <v>0.01</v>
      </c>
      <c r="F168" s="4">
        <v>0.71623482517912396</v>
      </c>
      <c r="G168" s="4">
        <v>-2.8591686214400901E-2</v>
      </c>
      <c r="H168" s="4">
        <v>0.64057638745474799</v>
      </c>
      <c r="I168" s="4">
        <v>14.8023206176324</v>
      </c>
      <c r="J168" s="4">
        <v>1</v>
      </c>
      <c r="K168" s="4">
        <v>0.78400000000000003</v>
      </c>
      <c r="L168" s="4">
        <v>0.155</v>
      </c>
      <c r="M168" s="4">
        <v>0.06</v>
      </c>
      <c r="N168" s="4">
        <v>0.72799999999999998</v>
      </c>
      <c r="O168" s="4">
        <v>0.27200000000000002</v>
      </c>
    </row>
    <row r="169" spans="1:15" x14ac:dyDescent="0.25">
      <c r="A169" s="4">
        <v>1</v>
      </c>
      <c r="B169" s="4">
        <v>3.5</v>
      </c>
      <c r="C169" s="4">
        <v>1.75</v>
      </c>
      <c r="D169" s="4">
        <v>0.01</v>
      </c>
      <c r="E169" s="4">
        <v>0.01</v>
      </c>
      <c r="F169" s="4">
        <v>0.59666264790154899</v>
      </c>
      <c r="G169" s="4">
        <v>7.8036984784679006E-2</v>
      </c>
      <c r="H169" s="4">
        <v>0.57328227873943904</v>
      </c>
      <c r="I169" s="4">
        <v>14.668350175933201</v>
      </c>
      <c r="J169" s="4">
        <v>1</v>
      </c>
      <c r="K169" s="4">
        <v>0.749</v>
      </c>
      <c r="L169" s="4">
        <v>0.18</v>
      </c>
      <c r="M169" s="4">
        <v>7.0999999999999994E-2</v>
      </c>
      <c r="N169" s="4">
        <v>0.71099999999999997</v>
      </c>
      <c r="O169" s="4">
        <v>0.28899999999999998</v>
      </c>
    </row>
    <row r="170" spans="1:15" x14ac:dyDescent="0.25">
      <c r="A170" s="4">
        <v>1</v>
      </c>
      <c r="B170" s="4">
        <v>3.5</v>
      </c>
      <c r="C170" s="4">
        <v>1.75</v>
      </c>
      <c r="D170" s="4">
        <v>0.01</v>
      </c>
      <c r="E170" s="4">
        <v>0.01</v>
      </c>
      <c r="F170" s="4">
        <v>0.58580370843540597</v>
      </c>
      <c r="G170" s="4">
        <v>-6.3910722620614493E-2</v>
      </c>
      <c r="H170" s="4">
        <v>0.37330628673907801</v>
      </c>
      <c r="I170" s="4">
        <v>14.4725016646165</v>
      </c>
      <c r="J170" s="4">
        <v>1</v>
      </c>
      <c r="K170" s="4">
        <v>0.72799999999999998</v>
      </c>
      <c r="L170" s="4">
        <v>0.19800000000000001</v>
      </c>
      <c r="M170" s="4">
        <v>7.3999999999999996E-2</v>
      </c>
      <c r="N170" s="4">
        <v>0.68400000000000005</v>
      </c>
      <c r="O170" s="4">
        <v>0.316</v>
      </c>
    </row>
    <row r="171" spans="1:15" x14ac:dyDescent="0.25">
      <c r="A171" s="4">
        <v>1</v>
      </c>
      <c r="B171" s="4">
        <v>3.5</v>
      </c>
      <c r="C171" s="4">
        <v>1.75</v>
      </c>
      <c r="D171" s="4">
        <v>0.01</v>
      </c>
      <c r="E171" s="4">
        <v>0.01</v>
      </c>
      <c r="F171" s="4">
        <v>0.64517316920495005</v>
      </c>
      <c r="G171" s="4">
        <v>0.14963900596414401</v>
      </c>
      <c r="H171" s="4">
        <v>0.94742377265848099</v>
      </c>
      <c r="I171" s="4">
        <v>14.305663564464499</v>
      </c>
      <c r="J171" s="4">
        <v>1</v>
      </c>
      <c r="K171" s="4">
        <v>0.77600000000000002</v>
      </c>
      <c r="L171" s="4">
        <v>0.159</v>
      </c>
      <c r="M171" s="4">
        <v>6.5000000000000002E-2</v>
      </c>
      <c r="N171" s="4">
        <v>0.70199999999999996</v>
      </c>
      <c r="O171" s="4">
        <v>0.29799999999999999</v>
      </c>
    </row>
    <row r="172" spans="1:15" x14ac:dyDescent="0.25">
      <c r="A172" s="4">
        <v>1</v>
      </c>
      <c r="B172" s="4">
        <v>3.5</v>
      </c>
      <c r="C172" s="4">
        <v>1.75</v>
      </c>
      <c r="D172" s="4">
        <v>0.01</v>
      </c>
      <c r="E172" s="4">
        <v>0.01</v>
      </c>
      <c r="F172" s="4">
        <v>0.227439896835093</v>
      </c>
      <c r="G172" s="4">
        <v>1.2749473686424799</v>
      </c>
      <c r="H172" s="4">
        <v>1.0579808920368099</v>
      </c>
      <c r="I172" s="4">
        <v>15.3666327507228</v>
      </c>
      <c r="J172" s="4">
        <v>1</v>
      </c>
      <c r="K172" s="4">
        <v>0.73499999999999999</v>
      </c>
      <c r="L172" s="4">
        <v>0.185</v>
      </c>
      <c r="M172" s="4">
        <v>7.9000000000000001E-2</v>
      </c>
      <c r="N172" s="4">
        <v>0.69299999999999995</v>
      </c>
      <c r="O172" s="4">
        <v>0.307</v>
      </c>
    </row>
    <row r="173" spans="1:15" x14ac:dyDescent="0.25">
      <c r="A173" s="4">
        <v>1</v>
      </c>
      <c r="B173" s="4">
        <v>3.5</v>
      </c>
      <c r="C173" s="4">
        <v>1.75</v>
      </c>
      <c r="D173" s="4">
        <v>0.01</v>
      </c>
      <c r="E173" s="4">
        <v>0.01</v>
      </c>
      <c r="F173" s="4">
        <v>0.57120333418852198</v>
      </c>
      <c r="G173" s="4">
        <v>3.9592612935506102E-2</v>
      </c>
      <c r="H173" s="4">
        <v>0.50330196524964099</v>
      </c>
      <c r="I173" s="4">
        <v>14.5557387189805</v>
      </c>
      <c r="J173" s="4">
        <v>1</v>
      </c>
      <c r="K173" s="4">
        <v>0.73299999999999998</v>
      </c>
      <c r="L173" s="4">
        <v>0.192</v>
      </c>
      <c r="M173" s="4">
        <v>7.3999999999999996E-2</v>
      </c>
      <c r="N173" s="4">
        <v>0.69299999999999995</v>
      </c>
      <c r="O173" s="4">
        <v>0.307</v>
      </c>
    </row>
    <row r="174" spans="1:15" x14ac:dyDescent="0.25">
      <c r="A174" s="4">
        <v>1</v>
      </c>
      <c r="B174" s="4">
        <v>3.5</v>
      </c>
      <c r="C174" s="4">
        <v>1.75</v>
      </c>
      <c r="D174" s="4">
        <v>0.01</v>
      </c>
      <c r="E174" s="4">
        <v>0.01</v>
      </c>
      <c r="F174" s="4">
        <v>0.82317904194660596</v>
      </c>
      <c r="G174" s="4">
        <v>0.16502862808420199</v>
      </c>
      <c r="H174" s="4">
        <v>0.88701404086143099</v>
      </c>
      <c r="I174" s="4">
        <v>15.2100924391679</v>
      </c>
      <c r="J174" s="4">
        <v>1</v>
      </c>
      <c r="K174" s="4">
        <v>0.84099999999999997</v>
      </c>
      <c r="L174" s="4">
        <v>0.112</v>
      </c>
      <c r="M174" s="4">
        <v>4.7E-2</v>
      </c>
      <c r="N174" s="4">
        <v>0.754</v>
      </c>
      <c r="O174" s="4">
        <v>0.246</v>
      </c>
    </row>
    <row r="175" spans="1:15" x14ac:dyDescent="0.25">
      <c r="A175" s="4">
        <v>1</v>
      </c>
      <c r="B175" s="4">
        <v>3.5</v>
      </c>
      <c r="C175" s="4">
        <v>1.75</v>
      </c>
      <c r="D175" s="4">
        <v>0.01</v>
      </c>
      <c r="E175" s="4">
        <v>0.01</v>
      </c>
      <c r="F175" s="4">
        <v>0.70431566444076099</v>
      </c>
      <c r="G175" s="4">
        <v>9.8521039230249893E-2</v>
      </c>
      <c r="H175" s="4">
        <v>0.96252368568662905</v>
      </c>
      <c r="I175" s="4">
        <v>14.196527887898799</v>
      </c>
      <c r="J175" s="4">
        <v>1</v>
      </c>
      <c r="K175" s="4">
        <v>0.79300000000000004</v>
      </c>
      <c r="L175" s="4">
        <v>0.14699999999999999</v>
      </c>
      <c r="M175" s="4">
        <v>0.06</v>
      </c>
      <c r="N175" s="4">
        <v>0.70199999999999996</v>
      </c>
      <c r="O175" s="4">
        <v>0.29799999999999999</v>
      </c>
    </row>
    <row r="176" spans="1:15" x14ac:dyDescent="0.25">
      <c r="A176" s="4">
        <v>1</v>
      </c>
      <c r="B176" s="4">
        <v>3.5</v>
      </c>
      <c r="C176" s="4">
        <v>1.75</v>
      </c>
      <c r="D176" s="4">
        <v>0.01</v>
      </c>
      <c r="E176" s="4">
        <v>0.01</v>
      </c>
      <c r="F176" s="4">
        <v>0.58097819199956202</v>
      </c>
      <c r="G176" s="4">
        <v>-4.4771824267216098E-2</v>
      </c>
      <c r="H176" s="4">
        <v>0.383362456210393</v>
      </c>
      <c r="I176" s="4">
        <v>14.6487211075295</v>
      </c>
      <c r="J176" s="4">
        <v>1</v>
      </c>
      <c r="K176" s="4">
        <v>0.72799999999999998</v>
      </c>
      <c r="L176" s="4">
        <v>0.19800000000000001</v>
      </c>
      <c r="M176" s="4">
        <v>7.3999999999999996E-2</v>
      </c>
      <c r="N176" s="4">
        <v>0.71099999999999997</v>
      </c>
      <c r="O176" s="4">
        <v>0.28899999999999998</v>
      </c>
    </row>
    <row r="177" spans="1:15" x14ac:dyDescent="0.25">
      <c r="A177" s="4">
        <v>1</v>
      </c>
      <c r="B177" s="4">
        <v>3.5</v>
      </c>
      <c r="C177" s="4">
        <v>1.75</v>
      </c>
      <c r="D177" s="4">
        <v>0.01</v>
      </c>
      <c r="E177" s="4">
        <v>0.01</v>
      </c>
      <c r="F177" s="4">
        <v>0.67271494004252097</v>
      </c>
      <c r="G177" s="4">
        <v>1.0050463351716501</v>
      </c>
      <c r="H177" s="4">
        <v>1.0571420615623499</v>
      </c>
      <c r="I177" s="4">
        <v>15.146365353077799</v>
      </c>
      <c r="J177" s="4">
        <v>1</v>
      </c>
      <c r="K177" s="4">
        <v>0.86599999999999999</v>
      </c>
      <c r="L177" s="4">
        <v>8.7999999999999995E-2</v>
      </c>
      <c r="M177" s="4">
        <v>4.5999999999999999E-2</v>
      </c>
      <c r="N177" s="4">
        <v>0.78900000000000003</v>
      </c>
      <c r="O177" s="4">
        <v>0.21099999999999999</v>
      </c>
    </row>
    <row r="178" spans="1:15" x14ac:dyDescent="0.25">
      <c r="A178" s="4">
        <v>1</v>
      </c>
      <c r="B178" s="4">
        <v>3.5</v>
      </c>
      <c r="C178" s="4">
        <v>1.75</v>
      </c>
      <c r="D178" s="4">
        <v>0.01</v>
      </c>
      <c r="E178" s="4">
        <v>0.01</v>
      </c>
      <c r="F178" s="4">
        <v>0.594416203678516</v>
      </c>
      <c r="G178" s="4">
        <v>0.344969790139317</v>
      </c>
      <c r="H178" s="4">
        <v>0.43300689594715402</v>
      </c>
      <c r="I178" s="4">
        <v>14.4337119036066</v>
      </c>
      <c r="J178" s="4">
        <v>1</v>
      </c>
      <c r="K178" s="4">
        <v>0.77700000000000002</v>
      </c>
      <c r="L178" s="4">
        <v>0.156</v>
      </c>
      <c r="M178" s="4">
        <v>6.7000000000000004E-2</v>
      </c>
      <c r="N178" s="4">
        <v>0.73699999999999999</v>
      </c>
      <c r="O178" s="4">
        <v>0.26300000000000001</v>
      </c>
    </row>
    <row r="179" spans="1:15" x14ac:dyDescent="0.25">
      <c r="A179" s="4">
        <v>1</v>
      </c>
      <c r="B179" s="4">
        <v>3.5</v>
      </c>
      <c r="C179" s="4">
        <v>1.75</v>
      </c>
      <c r="D179" s="4">
        <v>0.01</v>
      </c>
      <c r="E179" s="4">
        <v>0.01</v>
      </c>
      <c r="F179" s="4">
        <v>0.75822326965127396</v>
      </c>
      <c r="G179" s="4">
        <v>-3.8950702348406301E-2</v>
      </c>
      <c r="H179" s="4">
        <v>0.787178915421061</v>
      </c>
      <c r="I179" s="4">
        <v>14.274147271344001</v>
      </c>
      <c r="J179" s="4">
        <v>1</v>
      </c>
      <c r="K179" s="4">
        <v>0.79900000000000004</v>
      </c>
      <c r="L179" s="4">
        <v>0.14499999999999999</v>
      </c>
      <c r="M179" s="4">
        <v>5.6000000000000001E-2</v>
      </c>
      <c r="N179" s="4">
        <v>0.71899999999999997</v>
      </c>
      <c r="O179" s="4">
        <v>0.28100000000000003</v>
      </c>
    </row>
    <row r="180" spans="1:15" x14ac:dyDescent="0.25">
      <c r="A180" s="4">
        <v>1</v>
      </c>
      <c r="B180" s="4">
        <v>3.5</v>
      </c>
      <c r="C180" s="4">
        <v>1.75</v>
      </c>
      <c r="D180" s="4">
        <v>0.01</v>
      </c>
      <c r="E180" s="4">
        <v>0.01</v>
      </c>
      <c r="F180" s="4">
        <v>0.58137016507759298</v>
      </c>
      <c r="G180" s="4">
        <v>-5.0763833699384801E-2</v>
      </c>
      <c r="H180" s="4">
        <v>0.24331623580160999</v>
      </c>
      <c r="I180" s="4">
        <v>14.6564455407827</v>
      </c>
      <c r="J180" s="4">
        <v>1</v>
      </c>
      <c r="K180" s="4">
        <v>0.72699999999999998</v>
      </c>
      <c r="L180" s="4">
        <v>0.19900000000000001</v>
      </c>
      <c r="M180" s="4">
        <v>7.3999999999999996E-2</v>
      </c>
      <c r="N180" s="4">
        <v>0.71099999999999997</v>
      </c>
      <c r="O180" s="4">
        <v>0.28899999999999998</v>
      </c>
    </row>
    <row r="181" spans="1:15" x14ac:dyDescent="0.25">
      <c r="A181" s="4">
        <v>1</v>
      </c>
      <c r="B181" s="4">
        <v>3.5</v>
      </c>
      <c r="C181" s="4">
        <v>1.75</v>
      </c>
      <c r="D181" s="4">
        <v>0.01</v>
      </c>
      <c r="E181" s="4">
        <v>0.01</v>
      </c>
      <c r="F181" s="4">
        <v>0.58697164081104902</v>
      </c>
      <c r="G181" s="4">
        <v>0.101635974926404</v>
      </c>
      <c r="H181" s="4">
        <v>0.39345406012940598</v>
      </c>
      <c r="I181" s="4">
        <v>14.513116443643</v>
      </c>
      <c r="J181" s="4">
        <v>1</v>
      </c>
      <c r="K181" s="4">
        <v>0.747</v>
      </c>
      <c r="L181" s="4">
        <v>0.18099999999999999</v>
      </c>
      <c r="M181" s="4">
        <v>7.1999999999999995E-2</v>
      </c>
      <c r="N181" s="4">
        <v>0.71099999999999997</v>
      </c>
      <c r="O181" s="4">
        <v>0.28899999999999998</v>
      </c>
    </row>
    <row r="182" spans="1:15" x14ac:dyDescent="0.25">
      <c r="A182" s="4">
        <v>1</v>
      </c>
      <c r="B182" s="4">
        <v>3.5</v>
      </c>
      <c r="C182" s="4">
        <v>1.75</v>
      </c>
      <c r="D182" s="4">
        <v>0.01</v>
      </c>
      <c r="E182" s="4">
        <v>0.01</v>
      </c>
      <c r="F182" s="4">
        <v>0.62734421249378203</v>
      </c>
      <c r="G182" s="4">
        <v>-0.31375167980823798</v>
      </c>
      <c r="H182" s="4">
        <v>2.3394311989712799E-2</v>
      </c>
      <c r="I182" s="4">
        <v>14.585681434480501</v>
      </c>
      <c r="J182" s="4">
        <v>1</v>
      </c>
      <c r="K182" s="4">
        <v>0.71499999999999997</v>
      </c>
      <c r="L182" s="4">
        <v>0.21199999999999999</v>
      </c>
      <c r="M182" s="4">
        <v>7.2999999999999995E-2</v>
      </c>
      <c r="N182" s="4">
        <v>0.70199999999999996</v>
      </c>
      <c r="O182" s="4">
        <v>0.29799999999999999</v>
      </c>
    </row>
    <row r="183" spans="1:15" x14ac:dyDescent="0.25">
      <c r="A183" s="4">
        <v>1</v>
      </c>
      <c r="B183" s="4">
        <v>3.5</v>
      </c>
      <c r="C183" s="4">
        <v>1.75</v>
      </c>
      <c r="D183" s="4">
        <v>0.01</v>
      </c>
      <c r="E183" s="4">
        <v>0.01</v>
      </c>
      <c r="F183" s="4">
        <v>0.66464548767590004</v>
      </c>
      <c r="G183" s="4">
        <v>-0.213451568106964</v>
      </c>
      <c r="H183" s="4">
        <v>0.38359925777640402</v>
      </c>
      <c r="I183" s="4">
        <v>14.4531381559223</v>
      </c>
      <c r="J183" s="4">
        <v>1</v>
      </c>
      <c r="K183" s="4">
        <v>0.74299999999999999</v>
      </c>
      <c r="L183" s="4">
        <v>0.189</v>
      </c>
      <c r="M183" s="4">
        <v>6.8000000000000005E-2</v>
      </c>
      <c r="N183" s="4">
        <v>0.69299999999999995</v>
      </c>
      <c r="O183" s="4">
        <v>0.307</v>
      </c>
    </row>
    <row r="184" spans="1:15" x14ac:dyDescent="0.25">
      <c r="A184" s="4">
        <v>1</v>
      </c>
      <c r="B184" s="4">
        <v>3.5</v>
      </c>
      <c r="C184" s="4">
        <v>1.75</v>
      </c>
      <c r="D184" s="4">
        <v>0.01</v>
      </c>
      <c r="E184" s="4">
        <v>0.01</v>
      </c>
      <c r="F184" s="4">
        <v>0.77432269055692604</v>
      </c>
      <c r="G184" s="4">
        <v>-4.4605050751409902E-4</v>
      </c>
      <c r="H184" s="4">
        <v>0.93029878498275598</v>
      </c>
      <c r="I184" s="4">
        <v>14.237078713217601</v>
      </c>
      <c r="J184" s="4">
        <v>1</v>
      </c>
      <c r="K184" s="4">
        <v>0.80900000000000005</v>
      </c>
      <c r="L184" s="4">
        <v>0.13700000000000001</v>
      </c>
      <c r="M184" s="4">
        <v>5.3999999999999999E-2</v>
      </c>
      <c r="N184" s="4">
        <v>0.71899999999999997</v>
      </c>
      <c r="O184" s="4">
        <v>0.28100000000000003</v>
      </c>
    </row>
    <row r="185" spans="1:15" x14ac:dyDescent="0.25">
      <c r="A185" s="4">
        <v>1</v>
      </c>
      <c r="B185" s="4">
        <v>3.5</v>
      </c>
      <c r="C185" s="4">
        <v>1.75</v>
      </c>
      <c r="D185" s="4">
        <v>0.01</v>
      </c>
      <c r="E185" s="4">
        <v>0.01</v>
      </c>
      <c r="F185" s="4">
        <v>0.56753800235015195</v>
      </c>
      <c r="G185" s="4">
        <v>0.22500444862004701</v>
      </c>
      <c r="H185" s="4">
        <v>0.84700439109363701</v>
      </c>
      <c r="I185" s="4">
        <v>14.305413598638401</v>
      </c>
      <c r="J185" s="4">
        <v>1</v>
      </c>
      <c r="K185" s="4">
        <v>0.754</v>
      </c>
      <c r="L185" s="4">
        <v>0.17499999999999999</v>
      </c>
      <c r="M185" s="4">
        <v>7.1999999999999995E-2</v>
      </c>
      <c r="N185" s="4">
        <v>0.66700000000000004</v>
      </c>
      <c r="O185" s="4">
        <v>0.33300000000000002</v>
      </c>
    </row>
    <row r="186" spans="1:15" x14ac:dyDescent="0.25">
      <c r="A186" s="4">
        <v>1</v>
      </c>
      <c r="B186" s="4">
        <v>3.5</v>
      </c>
      <c r="C186" s="4">
        <v>1.75</v>
      </c>
      <c r="D186" s="4">
        <v>0.01</v>
      </c>
      <c r="E186" s="4">
        <v>0.01</v>
      </c>
      <c r="F186" s="4">
        <v>0.53189640094535895</v>
      </c>
      <c r="G186" s="4">
        <v>-2.0131714362760601E-2</v>
      </c>
      <c r="H186" s="4">
        <v>0.37321583420615201</v>
      </c>
      <c r="I186" s="4">
        <v>14.544323065170399</v>
      </c>
      <c r="J186" s="4">
        <v>1</v>
      </c>
      <c r="K186" s="4">
        <v>0.70899999999999996</v>
      </c>
      <c r="L186" s="4">
        <v>0.21199999999999999</v>
      </c>
      <c r="M186" s="4">
        <v>7.9000000000000001E-2</v>
      </c>
      <c r="N186" s="4">
        <v>0.67500000000000004</v>
      </c>
      <c r="O186" s="4">
        <v>0.32500000000000001</v>
      </c>
    </row>
    <row r="187" spans="1:15" x14ac:dyDescent="0.25">
      <c r="A187" s="4">
        <v>1</v>
      </c>
      <c r="B187" s="4">
        <v>3.5</v>
      </c>
      <c r="C187" s="4">
        <v>1.75</v>
      </c>
      <c r="D187" s="4">
        <v>0.01</v>
      </c>
      <c r="E187" s="4">
        <v>0.01</v>
      </c>
      <c r="F187" s="4">
        <v>0.41760149789240197</v>
      </c>
      <c r="G187" s="4">
        <v>0.225141422423806</v>
      </c>
      <c r="H187" s="4">
        <v>0.39353972849258101</v>
      </c>
      <c r="I187" s="4">
        <v>14.620389694618799</v>
      </c>
      <c r="J187" s="4">
        <v>1</v>
      </c>
      <c r="K187" s="4">
        <v>0.68799999999999994</v>
      </c>
      <c r="L187" s="4">
        <v>0.22600000000000001</v>
      </c>
      <c r="M187" s="4">
        <v>8.5999999999999993E-2</v>
      </c>
      <c r="N187" s="4">
        <v>0.66700000000000004</v>
      </c>
      <c r="O187" s="4">
        <v>0.33300000000000002</v>
      </c>
    </row>
    <row r="188" spans="1:15" x14ac:dyDescent="0.25">
      <c r="A188" s="4">
        <v>1</v>
      </c>
      <c r="B188" s="4">
        <v>3.5</v>
      </c>
      <c r="C188" s="4">
        <v>1.75</v>
      </c>
      <c r="D188" s="4">
        <v>0.01</v>
      </c>
      <c r="E188" s="4">
        <v>0.01</v>
      </c>
      <c r="F188" s="4">
        <v>0.70352785226488801</v>
      </c>
      <c r="G188" s="4">
        <v>-0.143122519206209</v>
      </c>
      <c r="H188" s="4">
        <v>0.38348987778119698</v>
      </c>
      <c r="I188" s="4">
        <v>14.4218765404643</v>
      </c>
      <c r="J188" s="4">
        <v>1</v>
      </c>
      <c r="K188" s="4">
        <v>0.76700000000000002</v>
      </c>
      <c r="L188" s="4">
        <v>0.17</v>
      </c>
      <c r="M188" s="4">
        <v>6.3E-2</v>
      </c>
      <c r="N188" s="4">
        <v>0.71899999999999997</v>
      </c>
      <c r="O188" s="4">
        <v>0.28100000000000003</v>
      </c>
    </row>
    <row r="189" spans="1:15" x14ac:dyDescent="0.25">
      <c r="A189" s="4">
        <v>1</v>
      </c>
      <c r="B189" s="4">
        <v>3.5</v>
      </c>
      <c r="C189" s="4">
        <v>1.75</v>
      </c>
      <c r="D189" s="4">
        <v>0.01</v>
      </c>
      <c r="E189" s="4">
        <v>0.01</v>
      </c>
      <c r="F189" s="4">
        <v>0.56214508406260599</v>
      </c>
      <c r="G189" s="4">
        <v>0.52499427737662896</v>
      </c>
      <c r="H189" s="4">
        <v>0.794033396148348</v>
      </c>
      <c r="I189" s="4">
        <v>14.182074663550701</v>
      </c>
      <c r="J189" s="4">
        <v>1</v>
      </c>
      <c r="K189" s="4">
        <v>0.78300000000000003</v>
      </c>
      <c r="L189" s="4">
        <v>0.15</v>
      </c>
      <c r="M189" s="4">
        <v>6.7000000000000004E-2</v>
      </c>
      <c r="N189" s="4">
        <v>0.71899999999999997</v>
      </c>
      <c r="O189" s="4">
        <v>0.28100000000000003</v>
      </c>
    </row>
    <row r="190" spans="1:15" x14ac:dyDescent="0.25">
      <c r="A190" s="4">
        <v>1</v>
      </c>
      <c r="B190" s="4">
        <v>3.5</v>
      </c>
      <c r="C190" s="4">
        <v>1.75</v>
      </c>
      <c r="D190" s="4">
        <v>0.01</v>
      </c>
      <c r="E190" s="4">
        <v>0.01</v>
      </c>
      <c r="F190" s="4">
        <v>0.52335539699433398</v>
      </c>
      <c r="G190" s="4">
        <v>0.384974450789343</v>
      </c>
      <c r="H190" s="4">
        <v>0.25300008715405697</v>
      </c>
      <c r="I190" s="4">
        <v>14.526719333570799</v>
      </c>
      <c r="J190" s="4">
        <v>1</v>
      </c>
      <c r="K190" s="4">
        <v>0.752</v>
      </c>
      <c r="L190" s="4">
        <v>0.17399999999999999</v>
      </c>
      <c r="M190" s="4">
        <v>7.3999999999999996E-2</v>
      </c>
      <c r="N190" s="4">
        <v>0.72799999999999998</v>
      </c>
      <c r="O190" s="4">
        <v>0.27200000000000002</v>
      </c>
    </row>
    <row r="191" spans="1:15" x14ac:dyDescent="0.25">
      <c r="A191" s="4">
        <v>1</v>
      </c>
      <c r="B191" s="4">
        <v>3.5</v>
      </c>
      <c r="C191" s="4">
        <v>1.75</v>
      </c>
      <c r="D191" s="4">
        <v>0.01</v>
      </c>
      <c r="E191" s="4">
        <v>0.01</v>
      </c>
      <c r="F191" s="4">
        <v>0.679902882205211</v>
      </c>
      <c r="G191" s="4">
        <v>9.8885610692424394E-2</v>
      </c>
      <c r="H191" s="4">
        <v>0.40360216857200099</v>
      </c>
      <c r="I191" s="4">
        <v>14.359919864552801</v>
      </c>
      <c r="J191" s="4">
        <v>1</v>
      </c>
      <c r="K191" s="4">
        <v>0.78400000000000003</v>
      </c>
      <c r="L191" s="4">
        <v>0.153</v>
      </c>
      <c r="M191" s="4">
        <v>6.2E-2</v>
      </c>
      <c r="N191" s="4">
        <v>0.72799999999999998</v>
      </c>
      <c r="O191" s="4">
        <v>0.27200000000000002</v>
      </c>
    </row>
    <row r="192" spans="1:15" x14ac:dyDescent="0.25">
      <c r="A192" s="4">
        <v>1</v>
      </c>
      <c r="B192" s="4">
        <v>3.5</v>
      </c>
      <c r="C192" s="4">
        <v>1.75</v>
      </c>
      <c r="D192" s="4">
        <v>0.01</v>
      </c>
      <c r="E192" s="4">
        <v>0.01</v>
      </c>
      <c r="F192" s="4">
        <v>0.71013359258298703</v>
      </c>
      <c r="G192" s="4">
        <v>0.285009784335087</v>
      </c>
      <c r="H192" s="4">
        <v>0.85799564908871295</v>
      </c>
      <c r="I192" s="4">
        <v>14.1799808837741</v>
      </c>
      <c r="J192" s="4">
        <v>1</v>
      </c>
      <c r="K192" s="4">
        <v>0.81499999999999995</v>
      </c>
      <c r="L192" s="4">
        <v>0.129</v>
      </c>
      <c r="M192" s="4">
        <v>5.6000000000000001E-2</v>
      </c>
      <c r="N192" s="4">
        <v>0.72799999999999998</v>
      </c>
      <c r="O192" s="4">
        <v>0.27200000000000002</v>
      </c>
    </row>
    <row r="193" spans="1:15" x14ac:dyDescent="0.25">
      <c r="A193" s="4">
        <v>1</v>
      </c>
      <c r="B193" s="4">
        <v>3.5</v>
      </c>
      <c r="C193" s="4">
        <v>1.75</v>
      </c>
      <c r="D193" s="4">
        <v>0.01</v>
      </c>
      <c r="E193" s="4">
        <v>0.01</v>
      </c>
      <c r="F193" s="4">
        <v>0.43978561571721497</v>
      </c>
      <c r="G193" s="4">
        <v>0.25909639745805801</v>
      </c>
      <c r="H193" s="4">
        <v>0.87730988613754002</v>
      </c>
      <c r="I193" s="4">
        <v>14.462198406218199</v>
      </c>
      <c r="J193" s="4">
        <v>1</v>
      </c>
      <c r="K193" s="4">
        <v>0.70199999999999996</v>
      </c>
      <c r="L193" s="4">
        <v>0.215</v>
      </c>
      <c r="M193" s="4">
        <v>8.4000000000000005E-2</v>
      </c>
      <c r="N193" s="4">
        <v>0.65800000000000003</v>
      </c>
      <c r="O193" s="4">
        <v>0.34200000000000003</v>
      </c>
    </row>
    <row r="194" spans="1:15" x14ac:dyDescent="0.25">
      <c r="A194" s="4">
        <v>1</v>
      </c>
      <c r="B194" s="4">
        <v>3.5</v>
      </c>
      <c r="C194" s="4">
        <v>1.75</v>
      </c>
      <c r="D194" s="4">
        <v>0.01</v>
      </c>
      <c r="E194" s="4">
        <v>0.01</v>
      </c>
      <c r="F194" s="4">
        <v>0.29307882776288002</v>
      </c>
      <c r="G194" s="4">
        <v>0.27547448974780497</v>
      </c>
      <c r="H194" s="4">
        <v>0.39393621039681598</v>
      </c>
      <c r="I194" s="4">
        <v>14.703107510557601</v>
      </c>
      <c r="J194" s="4">
        <v>1</v>
      </c>
      <c r="K194" s="4">
        <v>0.63400000000000001</v>
      </c>
      <c r="L194" s="4">
        <v>0.27</v>
      </c>
      <c r="M194" s="4">
        <v>9.6000000000000002E-2</v>
      </c>
      <c r="N194" s="4">
        <v>0.63200000000000001</v>
      </c>
      <c r="O194" s="4">
        <v>0.36799999999999999</v>
      </c>
    </row>
    <row r="195" spans="1:15" x14ac:dyDescent="0.25">
      <c r="A195" s="4">
        <v>1</v>
      </c>
      <c r="B195" s="4">
        <v>3.5</v>
      </c>
      <c r="C195" s="4">
        <v>1.75</v>
      </c>
      <c r="D195" s="4">
        <v>0.01</v>
      </c>
      <c r="E195" s="4">
        <v>0.01</v>
      </c>
      <c r="F195" s="4">
        <v>0.75086072563695105</v>
      </c>
      <c r="G195" s="4">
        <v>-0.13471980810020601</v>
      </c>
      <c r="H195" s="4">
        <v>0.38311566998605301</v>
      </c>
      <c r="I195" s="4">
        <v>14.427339183171901</v>
      </c>
      <c r="J195" s="4">
        <v>1</v>
      </c>
      <c r="K195" s="4">
        <v>0.78700000000000003</v>
      </c>
      <c r="L195" s="4">
        <v>0.155</v>
      </c>
      <c r="M195" s="4">
        <v>5.8000000000000003E-2</v>
      </c>
      <c r="N195" s="4">
        <v>0.746</v>
      </c>
      <c r="O195" s="4">
        <v>0.254</v>
      </c>
    </row>
    <row r="196" spans="1:15" x14ac:dyDescent="0.25">
      <c r="A196" s="4">
        <v>1</v>
      </c>
      <c r="B196" s="4">
        <v>3.5</v>
      </c>
      <c r="C196" s="4">
        <v>1.75</v>
      </c>
      <c r="D196" s="4">
        <v>0.01</v>
      </c>
      <c r="E196" s="4">
        <v>0.01</v>
      </c>
      <c r="F196" s="4">
        <v>0.62969093749384697</v>
      </c>
      <c r="G196" s="4">
        <v>-4.8607590655691403E-2</v>
      </c>
      <c r="H196" s="4">
        <v>0.72143526343203801</v>
      </c>
      <c r="I196" s="4">
        <v>14.398216135186701</v>
      </c>
      <c r="J196" s="4">
        <v>1</v>
      </c>
      <c r="K196" s="4">
        <v>0.747</v>
      </c>
      <c r="L196" s="4">
        <v>0.183</v>
      </c>
      <c r="M196" s="4">
        <v>7.0000000000000007E-2</v>
      </c>
      <c r="N196" s="4">
        <v>0.68400000000000005</v>
      </c>
      <c r="O196" s="4">
        <v>0.316</v>
      </c>
    </row>
    <row r="197" spans="1:15" x14ac:dyDescent="0.25">
      <c r="A197" s="4">
        <v>1</v>
      </c>
      <c r="B197" s="4">
        <v>3.5</v>
      </c>
      <c r="C197" s="4">
        <v>1.75</v>
      </c>
      <c r="D197" s="4">
        <v>0.01</v>
      </c>
      <c r="E197" s="4">
        <v>0.01</v>
      </c>
      <c r="F197" s="4">
        <v>0.73758761697727304</v>
      </c>
      <c r="G197" s="4">
        <v>-0.41045708739160103</v>
      </c>
      <c r="H197" s="4">
        <v>0.78741014600802395</v>
      </c>
      <c r="I197" s="4">
        <v>14.3943241913734</v>
      </c>
      <c r="J197" s="4">
        <v>1</v>
      </c>
      <c r="K197" s="4">
        <v>0.75</v>
      </c>
      <c r="L197" s="4">
        <v>0.188</v>
      </c>
      <c r="M197" s="4">
        <v>6.3E-2</v>
      </c>
      <c r="N197" s="4">
        <v>0.68400000000000005</v>
      </c>
      <c r="O197" s="4">
        <v>0.316</v>
      </c>
    </row>
    <row r="198" spans="1:15" x14ac:dyDescent="0.25">
      <c r="A198" s="4">
        <v>1</v>
      </c>
      <c r="B198" s="4">
        <v>3.5</v>
      </c>
      <c r="C198" s="4">
        <v>1.75</v>
      </c>
      <c r="D198" s="4">
        <v>0.01</v>
      </c>
      <c r="E198" s="4">
        <v>0.01</v>
      </c>
      <c r="F198" s="4">
        <v>0.55848541088126902</v>
      </c>
      <c r="G198" s="4">
        <v>-0.23499908439705899</v>
      </c>
      <c r="H198" s="4">
        <v>0.30002291463995601</v>
      </c>
      <c r="I198" s="4">
        <v>14.6457490563772</v>
      </c>
      <c r="J198" s="4">
        <v>1</v>
      </c>
      <c r="K198" s="4">
        <v>0.69399999999999995</v>
      </c>
      <c r="L198" s="4">
        <v>0.22700000000000001</v>
      </c>
      <c r="M198" s="4">
        <v>7.9000000000000001E-2</v>
      </c>
      <c r="N198" s="4">
        <v>0.68400000000000005</v>
      </c>
      <c r="O198" s="4">
        <v>0.316</v>
      </c>
    </row>
    <row r="199" spans="1:15" x14ac:dyDescent="0.25">
      <c r="A199" s="4">
        <v>1</v>
      </c>
      <c r="B199" s="4">
        <v>3.5</v>
      </c>
      <c r="C199" s="4">
        <v>1.75</v>
      </c>
      <c r="D199" s="4">
        <v>0.01</v>
      </c>
      <c r="E199" s="4">
        <v>0.01</v>
      </c>
      <c r="F199" s="4">
        <v>0.40049875288588999</v>
      </c>
      <c r="G199" s="4">
        <v>0.13762050834304501</v>
      </c>
      <c r="H199" s="4">
        <v>0.807738773482084</v>
      </c>
      <c r="I199" s="4">
        <v>14.5394262295691</v>
      </c>
      <c r="J199" s="4">
        <v>1</v>
      </c>
      <c r="K199" s="4">
        <v>0.66800000000000004</v>
      </c>
      <c r="L199" s="4">
        <v>0.24299999999999999</v>
      </c>
      <c r="M199" s="4">
        <v>8.8999999999999996E-2</v>
      </c>
      <c r="N199" s="4">
        <v>0.64</v>
      </c>
      <c r="O199" s="4">
        <v>0.36</v>
      </c>
    </row>
    <row r="200" spans="1:15" x14ac:dyDescent="0.25">
      <c r="A200" s="4">
        <v>1</v>
      </c>
      <c r="B200" s="4">
        <v>3.5</v>
      </c>
      <c r="C200" s="4">
        <v>1.75</v>
      </c>
      <c r="D200" s="4">
        <v>0.01</v>
      </c>
      <c r="E200" s="4">
        <v>0.01</v>
      </c>
      <c r="F200" s="4">
        <v>0.68610492723056205</v>
      </c>
      <c r="G200" s="4">
        <v>-0.109534176514064</v>
      </c>
      <c r="H200" s="4">
        <v>0.542759729628424</v>
      </c>
      <c r="I200" s="4">
        <v>14.559389760824001</v>
      </c>
      <c r="J200" s="4">
        <v>1</v>
      </c>
      <c r="K200" s="4">
        <v>0.76400000000000001</v>
      </c>
      <c r="L200" s="4">
        <v>0.17199999999999999</v>
      </c>
      <c r="M200" s="4">
        <v>6.5000000000000002E-2</v>
      </c>
      <c r="N200" s="4">
        <v>0.71099999999999997</v>
      </c>
      <c r="O200" s="4">
        <v>0.28899999999999998</v>
      </c>
    </row>
    <row r="201" spans="1:15" x14ac:dyDescent="0.25">
      <c r="A201" s="4">
        <v>1</v>
      </c>
      <c r="B201" s="4">
        <v>3.5</v>
      </c>
      <c r="C201" s="4">
        <v>1.75</v>
      </c>
      <c r="D201" s="4">
        <v>0.01</v>
      </c>
      <c r="E201" s="4">
        <v>0.01</v>
      </c>
      <c r="F201" s="4">
        <v>0.51835463683229799</v>
      </c>
      <c r="G201" s="4">
        <v>0.35256713626878899</v>
      </c>
      <c r="H201" s="4">
        <v>5.2726119123602403E-3</v>
      </c>
      <c r="I201" s="4">
        <v>14.5842222744618</v>
      </c>
      <c r="J201" s="4">
        <v>1</v>
      </c>
      <c r="K201" s="4">
        <v>0.747</v>
      </c>
      <c r="L201" s="4">
        <v>0.17899999999999999</v>
      </c>
      <c r="M201" s="4">
        <v>7.4999999999999997E-2</v>
      </c>
      <c r="N201" s="4">
        <v>0.72799999999999998</v>
      </c>
      <c r="O201" s="4">
        <v>0.27200000000000002</v>
      </c>
    </row>
    <row r="202" spans="1:15" x14ac:dyDescent="0.25">
      <c r="A202" s="4">
        <v>1</v>
      </c>
      <c r="B202" s="4">
        <v>3.5</v>
      </c>
      <c r="C202" s="4">
        <v>1.75</v>
      </c>
      <c r="D202" s="4">
        <v>0.01</v>
      </c>
      <c r="E202" s="4">
        <v>0.01</v>
      </c>
      <c r="F202" s="4">
        <v>0.65465300993549902</v>
      </c>
      <c r="G202" s="4">
        <v>0.16500707641119999</v>
      </c>
      <c r="H202" s="4">
        <v>0.86100700454579604</v>
      </c>
      <c r="I202" s="4">
        <v>15.400105296085099</v>
      </c>
      <c r="J202" s="4">
        <v>1</v>
      </c>
      <c r="K202" s="4">
        <v>0.78200000000000003</v>
      </c>
      <c r="L202" s="4">
        <v>0.154</v>
      </c>
      <c r="M202" s="4">
        <v>6.4000000000000001E-2</v>
      </c>
      <c r="N202" s="4">
        <v>0.71099999999999997</v>
      </c>
      <c r="O202" s="4">
        <v>0.28899999999999998</v>
      </c>
    </row>
    <row r="203" spans="1:15" x14ac:dyDescent="0.25">
      <c r="A203" s="4">
        <v>0</v>
      </c>
      <c r="B203" s="4">
        <v>3.5</v>
      </c>
      <c r="C203" s="4">
        <v>1.75</v>
      </c>
      <c r="D203" s="4">
        <v>0.01</v>
      </c>
      <c r="E203" s="4">
        <v>0.01</v>
      </c>
      <c r="F203" s="4">
        <v>1.22544738951021</v>
      </c>
      <c r="G203" s="4">
        <v>-0.13727666108487099</v>
      </c>
      <c r="H203" s="4">
        <v>0.83282870542519505</v>
      </c>
      <c r="I203" s="4">
        <v>13.814719609214899</v>
      </c>
      <c r="J203" s="4">
        <v>1</v>
      </c>
      <c r="K203" s="4">
        <v>0.91700000000000004</v>
      </c>
      <c r="L203" s="4">
        <v>6.3E-2</v>
      </c>
      <c r="M203" s="4">
        <v>0.02</v>
      </c>
      <c r="N203" s="4">
        <v>0.82499999999999996</v>
      </c>
      <c r="O203" s="4">
        <v>0.17499999999999999</v>
      </c>
    </row>
    <row r="204" spans="1:15" x14ac:dyDescent="0.25">
      <c r="A204" s="4">
        <v>0</v>
      </c>
      <c r="B204" s="4">
        <v>3.5</v>
      </c>
      <c r="C204" s="4">
        <v>1.75</v>
      </c>
      <c r="D204" s="4">
        <v>0.01</v>
      </c>
      <c r="E204" s="4">
        <v>0.01</v>
      </c>
      <c r="F204" s="4">
        <v>0.90632068973280699</v>
      </c>
      <c r="G204" s="4">
        <v>5.0223362180743997E-2</v>
      </c>
      <c r="H204" s="4">
        <v>0.41039520181855699</v>
      </c>
      <c r="I204" s="4">
        <v>14.256457815883699</v>
      </c>
      <c r="J204" s="4">
        <v>1</v>
      </c>
      <c r="K204" s="4">
        <v>0.85599999999999998</v>
      </c>
      <c r="L204" s="4">
        <v>0.10299999999999999</v>
      </c>
      <c r="M204" s="4">
        <v>4.1000000000000002E-2</v>
      </c>
      <c r="N204" s="4">
        <v>0.80800000000000005</v>
      </c>
      <c r="O204" s="4">
        <v>0.192</v>
      </c>
    </row>
    <row r="205" spans="1:15" x14ac:dyDescent="0.25">
      <c r="A205" s="4">
        <v>0</v>
      </c>
      <c r="B205" s="4">
        <v>3.5</v>
      </c>
      <c r="C205" s="4">
        <v>1.75</v>
      </c>
      <c r="D205" s="4">
        <v>0.01</v>
      </c>
      <c r="E205" s="4">
        <v>0.01</v>
      </c>
      <c r="F205" s="4">
        <v>0.94621168801544098</v>
      </c>
      <c r="G205" s="4">
        <v>0.114857256203272</v>
      </c>
      <c r="H205" s="4">
        <v>0.40914663757790298</v>
      </c>
      <c r="I205" s="4">
        <v>14.180447033035099</v>
      </c>
      <c r="J205" s="4">
        <v>1</v>
      </c>
      <c r="K205" s="4">
        <v>0.872</v>
      </c>
      <c r="L205" s="4">
        <v>9.0999999999999998E-2</v>
      </c>
      <c r="M205" s="4">
        <v>3.6999999999999998E-2</v>
      </c>
      <c r="N205" s="4">
        <v>0.83299999999999996</v>
      </c>
      <c r="O205" s="4">
        <v>0.16700000000000001</v>
      </c>
    </row>
    <row r="206" spans="1:15" x14ac:dyDescent="0.25">
      <c r="A206" s="4">
        <v>0</v>
      </c>
      <c r="B206" s="4">
        <v>3.5</v>
      </c>
      <c r="C206" s="4">
        <v>1.75</v>
      </c>
      <c r="D206" s="4">
        <v>0.01</v>
      </c>
      <c r="E206" s="4">
        <v>0.01</v>
      </c>
      <c r="F206" s="4">
        <v>0.82565584668611403</v>
      </c>
      <c r="G206" s="4">
        <v>0.43452878613225299</v>
      </c>
      <c r="H206" s="4">
        <v>0.180607412800009</v>
      </c>
      <c r="I206" s="4">
        <v>14.2068309387304</v>
      </c>
      <c r="J206" s="4">
        <v>1</v>
      </c>
      <c r="K206" s="4">
        <v>0.86399999999999999</v>
      </c>
      <c r="L206" s="4">
        <v>9.2999999999999999E-2</v>
      </c>
      <c r="M206" s="4">
        <v>4.2999999999999997E-2</v>
      </c>
      <c r="N206" s="4">
        <v>0.83299999999999996</v>
      </c>
      <c r="O206" s="4">
        <v>0.16700000000000001</v>
      </c>
    </row>
    <row r="207" spans="1:15" x14ac:dyDescent="0.25">
      <c r="A207" s="4">
        <v>0</v>
      </c>
      <c r="B207" s="4">
        <v>3.5</v>
      </c>
      <c r="C207" s="4">
        <v>1.75</v>
      </c>
      <c r="D207" s="4">
        <v>0.01</v>
      </c>
      <c r="E207" s="4">
        <v>0.01</v>
      </c>
      <c r="F207" s="4">
        <v>0.96159895589009803</v>
      </c>
      <c r="G207" s="4">
        <v>-4.2822637096244898E-2</v>
      </c>
      <c r="H207" s="4">
        <v>6.3129820016052496E-2</v>
      </c>
      <c r="I207" s="4">
        <v>14.122481212933</v>
      </c>
      <c r="J207" s="4">
        <v>1</v>
      </c>
      <c r="K207" s="4">
        <v>0.86399999999999999</v>
      </c>
      <c r="L207" s="4">
        <v>9.8000000000000004E-2</v>
      </c>
      <c r="M207" s="4">
        <v>3.6999999999999998E-2</v>
      </c>
      <c r="N207" s="4">
        <v>0.81699999999999995</v>
      </c>
      <c r="O207" s="4">
        <v>0.183</v>
      </c>
    </row>
    <row r="208" spans="1:15" x14ac:dyDescent="0.25">
      <c r="A208" s="4">
        <v>0</v>
      </c>
      <c r="B208" s="4">
        <v>3.5</v>
      </c>
      <c r="C208" s="4">
        <v>1.75</v>
      </c>
      <c r="D208" s="4">
        <v>0.01</v>
      </c>
      <c r="E208" s="4">
        <v>0.01</v>
      </c>
      <c r="F208" s="4">
        <v>0.96740075809723203</v>
      </c>
      <c r="G208" s="4">
        <v>0.21469407340795099</v>
      </c>
      <c r="H208" s="4">
        <v>0.440311558259318</v>
      </c>
      <c r="I208" s="4">
        <v>14.158568774130099</v>
      </c>
      <c r="J208" s="4">
        <v>1</v>
      </c>
      <c r="K208" s="4">
        <v>0.88500000000000001</v>
      </c>
      <c r="L208" s="4">
        <v>8.1000000000000003E-2</v>
      </c>
      <c r="M208" s="4">
        <v>3.4000000000000002E-2</v>
      </c>
      <c r="N208" s="4">
        <v>0.82499999999999996</v>
      </c>
      <c r="O208" s="4">
        <v>0.17499999999999999</v>
      </c>
    </row>
    <row r="209" spans="1:15" x14ac:dyDescent="0.25">
      <c r="A209" s="4">
        <v>0</v>
      </c>
      <c r="B209" s="4">
        <v>3.5</v>
      </c>
      <c r="C209" s="4">
        <v>1.75</v>
      </c>
      <c r="D209" s="4">
        <v>0.01</v>
      </c>
      <c r="E209" s="4">
        <v>0.01</v>
      </c>
      <c r="F209" s="4">
        <v>1.0739471435725201</v>
      </c>
      <c r="G209" s="4">
        <v>-0.101783453982098</v>
      </c>
      <c r="H209" s="4">
        <v>0.68236900844191595</v>
      </c>
      <c r="I209" s="4">
        <v>14.005040772349</v>
      </c>
      <c r="J209" s="4">
        <v>1</v>
      </c>
      <c r="K209" s="4">
        <v>0.88800000000000001</v>
      </c>
      <c r="L209" s="4">
        <v>8.3000000000000004E-2</v>
      </c>
      <c r="M209" s="4">
        <v>2.9000000000000001E-2</v>
      </c>
      <c r="N209" s="4">
        <v>0.80800000000000005</v>
      </c>
      <c r="O209" s="4">
        <v>0.192</v>
      </c>
    </row>
    <row r="210" spans="1:15" x14ac:dyDescent="0.25">
      <c r="A210" s="4">
        <v>0</v>
      </c>
      <c r="B210" s="4">
        <v>3.5</v>
      </c>
      <c r="C210" s="4">
        <v>1.75</v>
      </c>
      <c r="D210" s="4">
        <v>0.01</v>
      </c>
      <c r="E210" s="4">
        <v>0.01</v>
      </c>
      <c r="F210" s="4">
        <v>0.95007273036598305</v>
      </c>
      <c r="G210" s="4">
        <v>0.14027479049497599</v>
      </c>
      <c r="H210" s="4">
        <v>0.42048789779817702</v>
      </c>
      <c r="I210" s="4">
        <v>14.1142382111943</v>
      </c>
      <c r="J210" s="4">
        <v>1</v>
      </c>
      <c r="K210" s="4">
        <v>0.875</v>
      </c>
      <c r="L210" s="4">
        <v>8.8999999999999996E-2</v>
      </c>
      <c r="M210" s="4">
        <v>3.5999999999999997E-2</v>
      </c>
      <c r="N210" s="4">
        <v>0.83299999999999996</v>
      </c>
      <c r="O210" s="4">
        <v>0.16700000000000001</v>
      </c>
    </row>
    <row r="211" spans="1:15" x14ac:dyDescent="0.25">
      <c r="A211" s="4">
        <v>0</v>
      </c>
      <c r="B211" s="4">
        <v>3.5</v>
      </c>
      <c r="C211" s="4">
        <v>1.75</v>
      </c>
      <c r="D211" s="4">
        <v>0.01</v>
      </c>
      <c r="E211" s="4">
        <v>0.01</v>
      </c>
      <c r="F211" s="4">
        <v>0.96083235804740097</v>
      </c>
      <c r="G211" s="4">
        <v>5.9975337122223603E-2</v>
      </c>
      <c r="H211" s="4">
        <v>0.35029209712472997</v>
      </c>
      <c r="I211" s="4">
        <v>14.1362451680943</v>
      </c>
      <c r="J211" s="4">
        <v>1</v>
      </c>
      <c r="K211" s="4">
        <v>0.872</v>
      </c>
      <c r="L211" s="4">
        <v>9.1999999999999998E-2</v>
      </c>
      <c r="M211" s="4">
        <v>3.5999999999999997E-2</v>
      </c>
      <c r="N211" s="4">
        <v>0.81699999999999995</v>
      </c>
      <c r="O211" s="4">
        <v>0.183</v>
      </c>
    </row>
    <row r="212" spans="1:15" x14ac:dyDescent="0.25">
      <c r="A212" s="4">
        <v>0</v>
      </c>
      <c r="B212" s="4">
        <v>3.5</v>
      </c>
      <c r="C212" s="4">
        <v>1.75</v>
      </c>
      <c r="D212" s="4">
        <v>0.01</v>
      </c>
      <c r="E212" s="4">
        <v>0.01</v>
      </c>
      <c r="F212" s="4">
        <v>0.94119533084608897</v>
      </c>
      <c r="G212" s="4">
        <v>0.20492177930267599</v>
      </c>
      <c r="H212" s="4">
        <v>0.53004361209814699</v>
      </c>
      <c r="I212" s="4">
        <v>14.1488009171344</v>
      </c>
      <c r="J212" s="4">
        <v>1</v>
      </c>
      <c r="K212" s="4">
        <v>0.877</v>
      </c>
      <c r="L212" s="4">
        <v>8.5999999999999993E-2</v>
      </c>
      <c r="M212" s="4">
        <v>3.5999999999999997E-2</v>
      </c>
      <c r="N212" s="4">
        <v>0.82499999999999996</v>
      </c>
      <c r="O212" s="4">
        <v>0.17499999999999999</v>
      </c>
    </row>
    <row r="213" spans="1:15" x14ac:dyDescent="0.25">
      <c r="A213" s="4">
        <v>0</v>
      </c>
      <c r="B213" s="4">
        <v>3.5</v>
      </c>
      <c r="C213" s="4">
        <v>1.75</v>
      </c>
      <c r="D213" s="4">
        <v>0.01</v>
      </c>
      <c r="E213" s="4">
        <v>0.01</v>
      </c>
      <c r="F213" s="4">
        <v>-1.4582140782788701E-2</v>
      </c>
      <c r="G213" s="4">
        <v>0.81500282238205601</v>
      </c>
      <c r="H213" s="4">
        <v>0.52031396676566399</v>
      </c>
      <c r="I213" s="4">
        <v>14.577805323306199</v>
      </c>
      <c r="J213" s="4">
        <v>1</v>
      </c>
      <c r="K213" s="4">
        <v>0.55800000000000005</v>
      </c>
      <c r="L213" s="4">
        <v>0.33900000000000002</v>
      </c>
      <c r="M213" s="4">
        <v>0.10299999999999999</v>
      </c>
      <c r="N213" s="4">
        <v>0.77500000000000002</v>
      </c>
      <c r="O213" s="4">
        <v>0.22500000000000001</v>
      </c>
    </row>
    <row r="214" spans="1:15" x14ac:dyDescent="0.25">
      <c r="A214" s="4">
        <v>0</v>
      </c>
      <c r="B214" s="4">
        <v>3.5</v>
      </c>
      <c r="C214" s="4">
        <v>1.75</v>
      </c>
      <c r="D214" s="4">
        <v>0.01</v>
      </c>
      <c r="E214" s="4">
        <v>0.01</v>
      </c>
      <c r="F214" s="4">
        <v>1.0084422383289799</v>
      </c>
      <c r="G214" s="4">
        <v>3.2064668742773202E-2</v>
      </c>
      <c r="H214" s="4">
        <v>0.39051136608947801</v>
      </c>
      <c r="I214" s="4">
        <v>14.121344212903001</v>
      </c>
      <c r="J214" s="4">
        <v>1</v>
      </c>
      <c r="K214" s="4">
        <v>0.88200000000000001</v>
      </c>
      <c r="L214" s="4">
        <v>8.5000000000000006E-2</v>
      </c>
      <c r="M214" s="4">
        <v>3.3000000000000002E-2</v>
      </c>
      <c r="N214" s="4">
        <v>0.84199999999999997</v>
      </c>
      <c r="O214" s="4">
        <v>0.158</v>
      </c>
    </row>
    <row r="215" spans="1:15" x14ac:dyDescent="0.25">
      <c r="A215" s="4">
        <v>0</v>
      </c>
      <c r="B215" s="4">
        <v>3.5</v>
      </c>
      <c r="C215" s="4">
        <v>1.75</v>
      </c>
      <c r="D215" s="4">
        <v>0.01</v>
      </c>
      <c r="E215" s="4">
        <v>0.01</v>
      </c>
      <c r="F215" s="4">
        <v>1.08001686327081</v>
      </c>
      <c r="G215" s="4">
        <v>-0.38695436186486198</v>
      </c>
      <c r="H215" s="4">
        <v>0.72247996981551399</v>
      </c>
      <c r="I215" s="4">
        <v>14.0897271328295</v>
      </c>
      <c r="J215" s="4">
        <v>1</v>
      </c>
      <c r="K215" s="4">
        <v>0.86699999999999999</v>
      </c>
      <c r="L215" s="4">
        <v>0.10199999999999999</v>
      </c>
      <c r="M215" s="4">
        <v>3.1E-2</v>
      </c>
      <c r="N215" s="4">
        <v>0.79200000000000004</v>
      </c>
      <c r="O215" s="4">
        <v>0.20799999999999999</v>
      </c>
    </row>
    <row r="216" spans="1:15" x14ac:dyDescent="0.25">
      <c r="A216" s="4">
        <v>0</v>
      </c>
      <c r="B216" s="4">
        <v>3.5</v>
      </c>
      <c r="C216" s="4">
        <v>1.75</v>
      </c>
      <c r="D216" s="4">
        <v>0.01</v>
      </c>
      <c r="E216" s="4">
        <v>0.01</v>
      </c>
      <c r="F216" s="4">
        <v>1.29850731514082</v>
      </c>
      <c r="G216" s="4">
        <v>-0.52531560210469797</v>
      </c>
      <c r="H216" s="4">
        <v>0.46045445759515302</v>
      </c>
      <c r="I216" s="4">
        <v>13.880437322869099</v>
      </c>
      <c r="J216" s="4">
        <v>1</v>
      </c>
      <c r="K216" s="4">
        <v>0.90500000000000003</v>
      </c>
      <c r="L216" s="4">
        <v>7.6999999999999999E-2</v>
      </c>
      <c r="M216" s="4">
        <v>1.7999999999999999E-2</v>
      </c>
      <c r="N216" s="4">
        <v>0.84199999999999997</v>
      </c>
      <c r="O216" s="4">
        <v>0.158</v>
      </c>
    </row>
    <row r="217" spans="1:15" x14ac:dyDescent="0.25">
      <c r="A217" s="4">
        <v>0</v>
      </c>
      <c r="B217" s="4">
        <v>3.5</v>
      </c>
      <c r="C217" s="4">
        <v>1.75</v>
      </c>
      <c r="D217" s="4">
        <v>0.01</v>
      </c>
      <c r="E217" s="4">
        <v>0.01</v>
      </c>
      <c r="F217" s="4">
        <v>1.1276386261221101</v>
      </c>
      <c r="G217" s="4">
        <v>-0.35500523824199198</v>
      </c>
      <c r="H217" s="4">
        <v>0.30099417692848301</v>
      </c>
      <c r="I217" s="4">
        <v>14.072398427644501</v>
      </c>
      <c r="J217" s="4">
        <v>1</v>
      </c>
      <c r="K217" s="4">
        <v>0.88100000000000001</v>
      </c>
      <c r="L217" s="4">
        <v>9.0999999999999998E-2</v>
      </c>
      <c r="M217" s="4">
        <v>2.8000000000000001E-2</v>
      </c>
      <c r="N217" s="4">
        <v>0.83299999999999996</v>
      </c>
      <c r="O217" s="4">
        <v>0.16700000000000001</v>
      </c>
    </row>
    <row r="218" spans="1:15" x14ac:dyDescent="0.25">
      <c r="A218" s="4">
        <v>0</v>
      </c>
      <c r="B218" s="4">
        <v>3.5</v>
      </c>
      <c r="C218" s="4">
        <v>1.75</v>
      </c>
      <c r="D218" s="4">
        <v>0.01</v>
      </c>
      <c r="E218" s="4">
        <v>0.01</v>
      </c>
      <c r="F218" s="4">
        <v>0.86967458449666502</v>
      </c>
      <c r="G218" s="4">
        <v>0.16337032598024101</v>
      </c>
      <c r="H218" s="4">
        <v>5.2933307944651696E-3</v>
      </c>
      <c r="I218" s="4">
        <v>14.215430850457899</v>
      </c>
      <c r="J218" s="4">
        <v>1</v>
      </c>
      <c r="K218" s="4">
        <v>0.85399999999999998</v>
      </c>
      <c r="L218" s="4">
        <v>0.10299999999999999</v>
      </c>
      <c r="M218" s="4">
        <v>4.2999999999999997E-2</v>
      </c>
      <c r="N218" s="4">
        <v>0.82499999999999996</v>
      </c>
      <c r="O218" s="4">
        <v>0.17499999999999999</v>
      </c>
    </row>
    <row r="219" spans="1:15" x14ac:dyDescent="0.25">
      <c r="A219" s="4">
        <v>0</v>
      </c>
      <c r="B219" s="4">
        <v>3.5</v>
      </c>
      <c r="C219" s="4">
        <v>1.75</v>
      </c>
      <c r="D219" s="4">
        <v>0.01</v>
      </c>
      <c r="E219" s="4">
        <v>0.01</v>
      </c>
      <c r="F219" s="4">
        <v>0.93747638287414403</v>
      </c>
      <c r="G219" s="4">
        <v>-5.0004263313568704E-3</v>
      </c>
      <c r="H219" s="4">
        <v>0.36098000203660202</v>
      </c>
      <c r="I219" s="4">
        <v>14.2079239004616</v>
      </c>
      <c r="J219" s="4">
        <v>1</v>
      </c>
      <c r="K219" s="4">
        <v>0.86</v>
      </c>
      <c r="L219" s="4">
        <v>0.10100000000000001</v>
      </c>
      <c r="M219" s="4">
        <v>3.9E-2</v>
      </c>
      <c r="N219" s="4">
        <v>0.80800000000000005</v>
      </c>
      <c r="O219" s="4">
        <v>0.192</v>
      </c>
    </row>
    <row r="220" spans="1:15" x14ac:dyDescent="0.25">
      <c r="A220" s="4">
        <v>0</v>
      </c>
      <c r="B220" s="4">
        <v>3.5</v>
      </c>
      <c r="C220" s="4">
        <v>1.75</v>
      </c>
      <c r="D220" s="4">
        <v>0.01</v>
      </c>
      <c r="E220" s="4">
        <v>0.01</v>
      </c>
      <c r="F220" s="4">
        <v>1.18628670809743</v>
      </c>
      <c r="G220" s="4">
        <v>6.7233205529747698E-4</v>
      </c>
      <c r="H220" s="4">
        <v>0.67220552429681202</v>
      </c>
      <c r="I220" s="4">
        <v>13.832952077530599</v>
      </c>
      <c r="J220" s="4">
        <v>1</v>
      </c>
      <c r="K220" s="4">
        <v>0.91900000000000004</v>
      </c>
      <c r="L220" s="4">
        <v>6.0999999999999999E-2</v>
      </c>
      <c r="M220" s="4">
        <v>2.1000000000000001E-2</v>
      </c>
      <c r="N220" s="4">
        <v>0.84199999999999997</v>
      </c>
      <c r="O220" s="4">
        <v>0.158</v>
      </c>
    </row>
    <row r="221" spans="1:15" x14ac:dyDescent="0.25">
      <c r="A221" s="4">
        <v>0</v>
      </c>
      <c r="B221" s="4">
        <v>3.5</v>
      </c>
      <c r="C221" s="4">
        <v>1.75</v>
      </c>
      <c r="D221" s="4">
        <v>0.01</v>
      </c>
      <c r="E221" s="4">
        <v>0.01</v>
      </c>
      <c r="F221" s="4">
        <v>1.0876377938191</v>
      </c>
      <c r="G221" s="4">
        <v>-0.98900090231072102</v>
      </c>
      <c r="H221" s="5">
        <v>4.07441455148943E-13</v>
      </c>
      <c r="I221" s="4">
        <v>14.3292352435654</v>
      </c>
      <c r="J221" s="4">
        <v>1</v>
      </c>
      <c r="K221" s="4">
        <v>0.80600000000000005</v>
      </c>
      <c r="L221" s="4">
        <v>0.159</v>
      </c>
      <c r="M221" s="4">
        <v>3.5000000000000003E-2</v>
      </c>
      <c r="N221" s="4">
        <v>0.81699999999999995</v>
      </c>
      <c r="O221" s="4">
        <v>0.183</v>
      </c>
    </row>
    <row r="222" spans="1:15" x14ac:dyDescent="0.25">
      <c r="A222" s="4">
        <v>0</v>
      </c>
      <c r="B222" s="4">
        <v>3.5</v>
      </c>
      <c r="C222" s="4">
        <v>1.75</v>
      </c>
      <c r="D222" s="4">
        <v>0.01</v>
      </c>
      <c r="E222" s="4">
        <v>0.01</v>
      </c>
      <c r="F222" s="4">
        <v>1.05812655874355</v>
      </c>
      <c r="G222" s="4">
        <v>-0.18597603166370699</v>
      </c>
      <c r="H222" s="4">
        <v>0.42086376408545201</v>
      </c>
      <c r="I222" s="4">
        <v>14.122116514708001</v>
      </c>
      <c r="J222" s="4">
        <v>1</v>
      </c>
      <c r="K222" s="4">
        <v>0.878</v>
      </c>
      <c r="L222" s="4">
        <v>9.0999999999999998E-2</v>
      </c>
      <c r="M222" s="4">
        <v>3.1E-2</v>
      </c>
      <c r="N222" s="4">
        <v>0.81699999999999995</v>
      </c>
      <c r="O222" s="4">
        <v>0.183</v>
      </c>
    </row>
    <row r="223" spans="1:15" x14ac:dyDescent="0.25">
      <c r="A223" s="4">
        <v>0</v>
      </c>
      <c r="B223" s="4">
        <v>3.5</v>
      </c>
      <c r="C223" s="4">
        <v>1.75</v>
      </c>
      <c r="D223" s="4">
        <v>0.01</v>
      </c>
      <c r="E223" s="4">
        <v>0.01</v>
      </c>
      <c r="F223" s="4">
        <v>0.97800596859564304</v>
      </c>
      <c r="G223" s="4">
        <v>-7.7598705905219903E-2</v>
      </c>
      <c r="H223" s="4">
        <v>0.32037075605216098</v>
      </c>
      <c r="I223" s="4">
        <v>14.1942203431531</v>
      </c>
      <c r="J223" s="4">
        <v>1</v>
      </c>
      <c r="K223" s="4">
        <v>0.86499999999999999</v>
      </c>
      <c r="L223" s="4">
        <v>9.8000000000000004E-2</v>
      </c>
      <c r="M223" s="4">
        <v>3.5999999999999997E-2</v>
      </c>
      <c r="N223" s="4">
        <v>0.81699999999999995</v>
      </c>
      <c r="O223" s="4">
        <v>0.183</v>
      </c>
    </row>
    <row r="224" spans="1:15" x14ac:dyDescent="0.25">
      <c r="A224" s="4">
        <v>0</v>
      </c>
      <c r="B224" s="4">
        <v>3.5</v>
      </c>
      <c r="C224" s="4">
        <v>1.75</v>
      </c>
      <c r="D224" s="4">
        <v>0.01</v>
      </c>
      <c r="E224" s="4">
        <v>0.01</v>
      </c>
      <c r="F224" s="4">
        <v>0.98954254750041404</v>
      </c>
      <c r="G224" s="4">
        <v>-0.44500537790500899</v>
      </c>
      <c r="H224" s="4">
        <v>0.68306812370652603</v>
      </c>
      <c r="I224" s="4">
        <v>14.2164296174559</v>
      </c>
      <c r="J224" s="4">
        <v>1</v>
      </c>
      <c r="K224" s="4">
        <v>0.83499999999999996</v>
      </c>
      <c r="L224" s="4">
        <v>0.125</v>
      </c>
      <c r="M224" s="4">
        <v>3.9E-2</v>
      </c>
      <c r="N224" s="4">
        <v>0.76700000000000002</v>
      </c>
      <c r="O224" s="4">
        <v>0.23300000000000001</v>
      </c>
    </row>
    <row r="225" spans="1:15" x14ac:dyDescent="0.25">
      <c r="A225" s="4">
        <v>0</v>
      </c>
      <c r="B225" s="4">
        <v>3.5</v>
      </c>
      <c r="C225" s="4">
        <v>1.75</v>
      </c>
      <c r="D225" s="4">
        <v>0.01</v>
      </c>
      <c r="E225" s="4">
        <v>0.01</v>
      </c>
      <c r="F225" s="4">
        <v>1.0253968793069499</v>
      </c>
      <c r="G225" s="4">
        <v>-0.67499414291290805</v>
      </c>
      <c r="H225" s="4">
        <v>0.22000039839087901</v>
      </c>
      <c r="I225" s="4">
        <v>14.3012227816952</v>
      </c>
      <c r="J225" s="4">
        <v>1</v>
      </c>
      <c r="K225" s="4">
        <v>0.82399999999999995</v>
      </c>
      <c r="L225" s="4">
        <v>0.13800000000000001</v>
      </c>
      <c r="M225" s="4">
        <v>3.7999999999999999E-2</v>
      </c>
      <c r="N225" s="4">
        <v>0.79200000000000004</v>
      </c>
      <c r="O225" s="4">
        <v>0.20799999999999999</v>
      </c>
    </row>
    <row r="226" spans="1:15" x14ac:dyDescent="0.25">
      <c r="A226" s="4">
        <v>0</v>
      </c>
      <c r="B226" s="4">
        <v>3.5</v>
      </c>
      <c r="C226" s="4">
        <v>1.75</v>
      </c>
      <c r="D226" s="4">
        <v>0.01</v>
      </c>
      <c r="E226" s="4">
        <v>0.01</v>
      </c>
      <c r="F226" s="4">
        <v>1.1918477555473701</v>
      </c>
      <c r="G226" s="4">
        <v>-0.99305097330091796</v>
      </c>
      <c r="H226" s="4">
        <v>0.35088709417941</v>
      </c>
      <c r="I226" s="4">
        <v>14.178546960154</v>
      </c>
      <c r="J226" s="4">
        <v>1</v>
      </c>
      <c r="K226" s="4">
        <v>0.83699999999999997</v>
      </c>
      <c r="L226" s="4">
        <v>0.13500000000000001</v>
      </c>
      <c r="M226" s="4">
        <v>2.7E-2</v>
      </c>
      <c r="N226" s="4">
        <v>0.81699999999999995</v>
      </c>
      <c r="O226" s="4">
        <v>0.183</v>
      </c>
    </row>
    <row r="227" spans="1:15" x14ac:dyDescent="0.25">
      <c r="A227" s="4">
        <v>0</v>
      </c>
      <c r="B227" s="4">
        <v>3.5</v>
      </c>
      <c r="C227" s="4">
        <v>1.75</v>
      </c>
      <c r="D227" s="4">
        <v>0.01</v>
      </c>
      <c r="E227" s="4">
        <v>0.01</v>
      </c>
      <c r="F227" s="4">
        <v>1.0876419755128599</v>
      </c>
      <c r="G227" s="4">
        <v>-0.52492572124016501</v>
      </c>
      <c r="H227" s="4">
        <v>0.290000339331138</v>
      </c>
      <c r="I227" s="4">
        <v>14.172814762577501</v>
      </c>
      <c r="J227" s="4">
        <v>1</v>
      </c>
      <c r="K227" s="4">
        <v>0.85699999999999998</v>
      </c>
      <c r="L227" s="4">
        <v>0.111</v>
      </c>
      <c r="M227" s="4">
        <v>3.2000000000000001E-2</v>
      </c>
      <c r="N227" s="4">
        <v>0.83299999999999996</v>
      </c>
      <c r="O227" s="4">
        <v>0.16700000000000001</v>
      </c>
    </row>
    <row r="228" spans="1:15" x14ac:dyDescent="0.25">
      <c r="A228" s="4">
        <v>0</v>
      </c>
      <c r="B228" s="4">
        <v>3.5</v>
      </c>
      <c r="C228" s="4">
        <v>1.75</v>
      </c>
      <c r="D228" s="4">
        <v>0.01</v>
      </c>
      <c r="E228" s="4">
        <v>0.01</v>
      </c>
      <c r="F228" s="4">
        <v>0.98863953328805299</v>
      </c>
      <c r="G228" s="4">
        <v>0.11403804563029001</v>
      </c>
      <c r="H228" s="4">
        <v>0.410241229101517</v>
      </c>
      <c r="I228" s="4">
        <v>14.103280951366701</v>
      </c>
      <c r="J228" s="4">
        <v>1</v>
      </c>
      <c r="K228" s="4">
        <v>0.88300000000000001</v>
      </c>
      <c r="L228" s="4">
        <v>8.4000000000000005E-2</v>
      </c>
      <c r="M228" s="4">
        <v>3.3000000000000002E-2</v>
      </c>
      <c r="N228" s="4">
        <v>0.82499999999999996</v>
      </c>
      <c r="O228" s="4">
        <v>0.17499999999999999</v>
      </c>
    </row>
    <row r="229" spans="1:15" x14ac:dyDescent="0.25">
      <c r="A229" s="4">
        <v>0</v>
      </c>
      <c r="B229" s="4">
        <v>3.5</v>
      </c>
      <c r="C229" s="4">
        <v>1.75</v>
      </c>
      <c r="D229" s="4">
        <v>0.01</v>
      </c>
      <c r="E229" s="4">
        <v>0.01</v>
      </c>
      <c r="F229" s="4">
        <v>0.97536222567559205</v>
      </c>
      <c r="G229" s="4">
        <v>-4.9093547206630797E-2</v>
      </c>
      <c r="H229" s="4">
        <v>0.67268477994148201</v>
      </c>
      <c r="I229" s="4">
        <v>14.1589632172692</v>
      </c>
      <c r="J229" s="4">
        <v>1</v>
      </c>
      <c r="K229" s="4">
        <v>0.86699999999999999</v>
      </c>
      <c r="L229" s="4">
        <v>9.7000000000000003E-2</v>
      </c>
      <c r="M229" s="4">
        <v>3.5999999999999997E-2</v>
      </c>
      <c r="N229" s="4">
        <v>0.8</v>
      </c>
      <c r="O229" s="4">
        <v>0.2</v>
      </c>
    </row>
    <row r="230" spans="1:15" x14ac:dyDescent="0.25">
      <c r="A230" s="4">
        <v>0</v>
      </c>
      <c r="B230" s="4">
        <v>3.5</v>
      </c>
      <c r="C230" s="4">
        <v>1.75</v>
      </c>
      <c r="D230" s="4">
        <v>0.01</v>
      </c>
      <c r="E230" s="4">
        <v>0.01</v>
      </c>
      <c r="F230" s="4">
        <v>0.64953922735432501</v>
      </c>
      <c r="G230" s="4">
        <v>0.99499779343240002</v>
      </c>
      <c r="H230" s="4">
        <v>0.519621165906613</v>
      </c>
      <c r="I230" s="4">
        <v>14.3684131042735</v>
      </c>
      <c r="J230" s="4">
        <v>1</v>
      </c>
      <c r="K230" s="4">
        <v>0.85699999999999998</v>
      </c>
      <c r="L230" s="4">
        <v>9.4E-2</v>
      </c>
      <c r="M230" s="4">
        <v>4.9000000000000002E-2</v>
      </c>
      <c r="N230" s="4">
        <v>0.8</v>
      </c>
      <c r="O230" s="4">
        <v>0.2</v>
      </c>
    </row>
    <row r="231" spans="1:15" x14ac:dyDescent="0.25">
      <c r="A231" s="4">
        <v>0</v>
      </c>
      <c r="B231" s="4">
        <v>3.5</v>
      </c>
      <c r="C231" s="4">
        <v>1.75</v>
      </c>
      <c r="D231" s="4">
        <v>0.01</v>
      </c>
      <c r="E231" s="4">
        <v>0.01</v>
      </c>
      <c r="F231" s="4">
        <v>1.00164845236473</v>
      </c>
      <c r="G231" s="4">
        <v>-0.28500276137472802</v>
      </c>
      <c r="H231" s="4">
        <v>0.22000570137772399</v>
      </c>
      <c r="I231" s="4">
        <v>14.212879240795001</v>
      </c>
      <c r="J231" s="4">
        <v>1</v>
      </c>
      <c r="K231" s="4">
        <v>0.85399999999999998</v>
      </c>
      <c r="L231" s="4">
        <v>0.109</v>
      </c>
      <c r="M231" s="4">
        <v>3.6999999999999998E-2</v>
      </c>
      <c r="N231" s="4">
        <v>0.8</v>
      </c>
      <c r="O231" s="4">
        <v>0.2</v>
      </c>
    </row>
    <row r="232" spans="1:15" x14ac:dyDescent="0.25">
      <c r="A232" s="4">
        <v>0</v>
      </c>
      <c r="B232" s="4">
        <v>3.5</v>
      </c>
      <c r="C232" s="4">
        <v>1.75</v>
      </c>
      <c r="D232" s="4">
        <v>0.01</v>
      </c>
      <c r="E232" s="4">
        <v>0.01</v>
      </c>
      <c r="F232" s="4">
        <v>1.1001733045464701</v>
      </c>
      <c r="G232" s="4">
        <v>-0.85567621761856105</v>
      </c>
      <c r="H232" s="4">
        <v>0.430034259041981</v>
      </c>
      <c r="I232" s="4">
        <v>14.2538099540281</v>
      </c>
      <c r="J232" s="4">
        <v>1</v>
      </c>
      <c r="K232" s="4">
        <v>0.82599999999999996</v>
      </c>
      <c r="L232" s="4">
        <v>0.14099999999999999</v>
      </c>
      <c r="M232" s="4">
        <v>3.3000000000000002E-2</v>
      </c>
      <c r="N232" s="4">
        <v>0.79200000000000004</v>
      </c>
      <c r="O232" s="4">
        <v>0.20799999999999999</v>
      </c>
    </row>
    <row r="233" spans="1:15" x14ac:dyDescent="0.25">
      <c r="A233" s="4">
        <v>0</v>
      </c>
      <c r="B233" s="4">
        <v>3.5</v>
      </c>
      <c r="C233" s="4">
        <v>1.75</v>
      </c>
      <c r="D233" s="4">
        <v>0.01</v>
      </c>
      <c r="E233" s="4">
        <v>0.01</v>
      </c>
      <c r="F233" s="4">
        <v>0.990021796042726</v>
      </c>
      <c r="G233" s="4">
        <v>-8.9570923151674198E-2</v>
      </c>
      <c r="H233" s="4">
        <v>0.52252302575514498</v>
      </c>
      <c r="I233" s="4">
        <v>14.1324901104286</v>
      </c>
      <c r="J233" s="4">
        <v>1</v>
      </c>
      <c r="K233" s="4">
        <v>0.86799999999999999</v>
      </c>
      <c r="L233" s="4">
        <v>9.7000000000000003E-2</v>
      </c>
      <c r="M233" s="4">
        <v>3.5999999999999997E-2</v>
      </c>
      <c r="N233" s="4">
        <v>0.8</v>
      </c>
      <c r="O233" s="4">
        <v>0.2</v>
      </c>
    </row>
    <row r="234" spans="1:15" x14ac:dyDescent="0.25">
      <c r="A234" s="4">
        <v>0</v>
      </c>
      <c r="B234" s="4">
        <v>3.5</v>
      </c>
      <c r="C234" s="4">
        <v>1.75</v>
      </c>
      <c r="D234" s="4">
        <v>0.01</v>
      </c>
      <c r="E234" s="4">
        <v>0.01</v>
      </c>
      <c r="F234" s="4">
        <v>1.02271205745516</v>
      </c>
      <c r="G234" s="4">
        <v>-1.5159873211349399E-3</v>
      </c>
      <c r="H234" s="4">
        <v>0.27046640206152001</v>
      </c>
      <c r="I234" s="4">
        <v>14.1103466675963</v>
      </c>
      <c r="J234" s="4">
        <v>1</v>
      </c>
      <c r="K234" s="4">
        <v>0.88300000000000001</v>
      </c>
      <c r="L234" s="4">
        <v>8.5000000000000006E-2</v>
      </c>
      <c r="M234" s="4">
        <v>3.2000000000000001E-2</v>
      </c>
      <c r="N234" s="4">
        <v>0.83299999999999996</v>
      </c>
      <c r="O234" s="4">
        <v>0.16700000000000001</v>
      </c>
    </row>
    <row r="235" spans="1:15" x14ac:dyDescent="0.25">
      <c r="A235" s="4">
        <v>0</v>
      </c>
      <c r="B235" s="4">
        <v>3.5</v>
      </c>
      <c r="C235" s="4">
        <v>1.75</v>
      </c>
      <c r="D235" s="4">
        <v>0.01</v>
      </c>
      <c r="E235" s="4">
        <v>0.01</v>
      </c>
      <c r="F235" s="4">
        <v>0.89399192641142</v>
      </c>
      <c r="G235" s="4">
        <v>2.3521591689217001E-2</v>
      </c>
      <c r="H235" s="4">
        <v>0.45018353090684798</v>
      </c>
      <c r="I235" s="4">
        <v>14.2370961731603</v>
      </c>
      <c r="J235" s="4">
        <v>1</v>
      </c>
      <c r="K235" s="4">
        <v>0.85</v>
      </c>
      <c r="L235" s="4">
        <v>0.108</v>
      </c>
      <c r="M235" s="4">
        <v>4.2999999999999997E-2</v>
      </c>
      <c r="N235" s="4">
        <v>0.79200000000000004</v>
      </c>
      <c r="O235" s="4">
        <v>0.20799999999999999</v>
      </c>
    </row>
    <row r="236" spans="1:15" x14ac:dyDescent="0.25">
      <c r="A236" s="4">
        <v>0</v>
      </c>
      <c r="B236" s="4">
        <v>3.5</v>
      </c>
      <c r="C236" s="4">
        <v>1.75</v>
      </c>
      <c r="D236" s="4">
        <v>0.01</v>
      </c>
      <c r="E236" s="4">
        <v>0.01</v>
      </c>
      <c r="F236" s="4">
        <v>1.14221869033442</v>
      </c>
      <c r="G236" s="4">
        <v>-0.84665176041609902</v>
      </c>
      <c r="H236" s="4">
        <v>0.40027374107207198</v>
      </c>
      <c r="I236" s="4">
        <v>14.1695432194497</v>
      </c>
      <c r="J236" s="4">
        <v>1</v>
      </c>
      <c r="K236" s="4">
        <v>0.83899999999999997</v>
      </c>
      <c r="L236" s="4">
        <v>0.13100000000000001</v>
      </c>
      <c r="M236" s="4">
        <v>0.03</v>
      </c>
      <c r="N236" s="4">
        <v>0.79200000000000004</v>
      </c>
      <c r="O236" s="4">
        <v>0.20799999999999999</v>
      </c>
    </row>
    <row r="237" spans="1:15" x14ac:dyDescent="0.25">
      <c r="A237" s="4">
        <v>0</v>
      </c>
      <c r="B237" s="4">
        <v>3.5</v>
      </c>
      <c r="C237" s="4">
        <v>1.75</v>
      </c>
      <c r="D237" s="4">
        <v>0.01</v>
      </c>
      <c r="E237" s="4">
        <v>0.01</v>
      </c>
      <c r="F237" s="4">
        <v>1.0206205587107799</v>
      </c>
      <c r="G237" s="4">
        <v>0.16433644485500901</v>
      </c>
      <c r="H237" s="4">
        <v>0.76290773276646895</v>
      </c>
      <c r="I237" s="4">
        <v>14.0176305767265</v>
      </c>
      <c r="J237" s="4">
        <v>1</v>
      </c>
      <c r="K237" s="4">
        <v>0.89400000000000002</v>
      </c>
      <c r="L237" s="4">
        <v>7.4999999999999997E-2</v>
      </c>
      <c r="M237" s="4">
        <v>0.03</v>
      </c>
      <c r="N237" s="4">
        <v>0.82499999999999996</v>
      </c>
      <c r="O237" s="4">
        <v>0.17499999999999999</v>
      </c>
    </row>
    <row r="238" spans="1:15" x14ac:dyDescent="0.25">
      <c r="A238" s="4">
        <v>0</v>
      </c>
      <c r="B238" s="4">
        <v>3.5</v>
      </c>
      <c r="C238" s="4">
        <v>1.75</v>
      </c>
      <c r="D238" s="4">
        <v>0.01</v>
      </c>
      <c r="E238" s="4">
        <v>0.01</v>
      </c>
      <c r="F238" s="4">
        <v>1.0029809054700001</v>
      </c>
      <c r="G238" s="4">
        <v>-1.12058446648306E-2</v>
      </c>
      <c r="H238" s="4">
        <v>0.27074644497956601</v>
      </c>
      <c r="I238" s="4">
        <v>14.100632831834099</v>
      </c>
      <c r="J238" s="4">
        <v>1</v>
      </c>
      <c r="K238" s="4">
        <v>0.878</v>
      </c>
      <c r="L238" s="4">
        <v>8.8999999999999996E-2</v>
      </c>
      <c r="M238" s="4">
        <v>3.4000000000000002E-2</v>
      </c>
      <c r="N238" s="4">
        <v>0.84199999999999997</v>
      </c>
      <c r="O238" s="4">
        <v>0.158</v>
      </c>
    </row>
    <row r="239" spans="1:15" x14ac:dyDescent="0.25">
      <c r="A239" s="4">
        <v>0</v>
      </c>
      <c r="B239" s="4">
        <v>3.5</v>
      </c>
      <c r="C239" s="4">
        <v>1.75</v>
      </c>
      <c r="D239" s="4">
        <v>0.01</v>
      </c>
      <c r="E239" s="4">
        <v>0.01</v>
      </c>
      <c r="F239" s="4">
        <v>1.0408743203214199</v>
      </c>
      <c r="G239" s="4">
        <v>-0.54000429072582401</v>
      </c>
      <c r="H239" s="4">
        <v>0.36090804437757301</v>
      </c>
      <c r="I239" s="4">
        <v>14.2539175912261</v>
      </c>
      <c r="J239" s="4">
        <v>1</v>
      </c>
      <c r="K239" s="4">
        <v>0.84199999999999997</v>
      </c>
      <c r="L239" s="4">
        <v>0.122</v>
      </c>
      <c r="M239" s="4">
        <v>3.5999999999999997E-2</v>
      </c>
      <c r="N239" s="4">
        <v>0.8</v>
      </c>
      <c r="O239" s="4">
        <v>0.2</v>
      </c>
    </row>
    <row r="240" spans="1:15" x14ac:dyDescent="0.25">
      <c r="A240" s="4">
        <v>0</v>
      </c>
      <c r="B240" s="4">
        <v>3.5</v>
      </c>
      <c r="C240" s="4">
        <v>1.75</v>
      </c>
      <c r="D240" s="4">
        <v>0.01</v>
      </c>
      <c r="E240" s="4">
        <v>0.01</v>
      </c>
      <c r="F240" s="4">
        <v>1.2171003115377199</v>
      </c>
      <c r="G240" s="4">
        <v>-0.99497297923028705</v>
      </c>
      <c r="H240" s="4">
        <v>0.25004508743979698</v>
      </c>
      <c r="I240" s="4">
        <v>14.1134856546817</v>
      </c>
      <c r="J240" s="4">
        <v>1</v>
      </c>
      <c r="K240" s="4">
        <v>0.84399999999999997</v>
      </c>
      <c r="L240" s="4">
        <v>0.13</v>
      </c>
      <c r="M240" s="4">
        <v>2.5999999999999999E-2</v>
      </c>
      <c r="N240" s="4">
        <v>0.81699999999999995</v>
      </c>
      <c r="O240" s="4">
        <v>0.183</v>
      </c>
    </row>
    <row r="241" spans="1:15" x14ac:dyDescent="0.25">
      <c r="A241" s="4">
        <v>0</v>
      </c>
      <c r="B241" s="4">
        <v>3.5</v>
      </c>
      <c r="C241" s="4">
        <v>1.75</v>
      </c>
      <c r="D241" s="4">
        <v>0.01</v>
      </c>
      <c r="E241" s="4">
        <v>0.01</v>
      </c>
      <c r="F241" s="4">
        <v>1.02921671058731</v>
      </c>
      <c r="G241" s="4">
        <v>-7.5000586026633995E-2</v>
      </c>
      <c r="H241" s="4">
        <v>0.39000394415349099</v>
      </c>
      <c r="I241" s="4">
        <v>14.1271844823927</v>
      </c>
      <c r="J241" s="4">
        <v>1</v>
      </c>
      <c r="K241" s="4">
        <v>0.879</v>
      </c>
      <c r="L241" s="4">
        <v>8.8999999999999996E-2</v>
      </c>
      <c r="M241" s="4">
        <v>3.2000000000000001E-2</v>
      </c>
      <c r="N241" s="4">
        <v>0.82499999999999996</v>
      </c>
      <c r="O241" s="4">
        <v>0.17499999999999999</v>
      </c>
    </row>
    <row r="242" spans="1:15" x14ac:dyDescent="0.25">
      <c r="A242" s="4">
        <v>0</v>
      </c>
      <c r="B242" s="4">
        <v>3.5</v>
      </c>
      <c r="C242" s="4">
        <v>1.75</v>
      </c>
      <c r="D242" s="4">
        <v>0.01</v>
      </c>
      <c r="E242" s="4">
        <v>0.01</v>
      </c>
      <c r="F242" s="4">
        <v>1.15007183644198</v>
      </c>
      <c r="G242" s="4">
        <v>-0.275000775183456</v>
      </c>
      <c r="H242" s="4">
        <v>0.37033029405887702</v>
      </c>
      <c r="I242" s="4">
        <v>14.0190245893815</v>
      </c>
      <c r="J242" s="4">
        <v>1</v>
      </c>
      <c r="K242" s="4">
        <v>0.89300000000000002</v>
      </c>
      <c r="L242" s="4">
        <v>8.2000000000000003E-2</v>
      </c>
      <c r="M242" s="4">
        <v>2.5000000000000001E-2</v>
      </c>
      <c r="N242" s="4">
        <v>0.84199999999999997</v>
      </c>
      <c r="O242" s="4">
        <v>0.158</v>
      </c>
    </row>
    <row r="243" spans="1:15" x14ac:dyDescent="0.25">
      <c r="A243" s="4">
        <v>0</v>
      </c>
      <c r="B243" s="4">
        <v>3.5</v>
      </c>
      <c r="C243" s="4">
        <v>1.75</v>
      </c>
      <c r="D243" s="4">
        <v>0.01</v>
      </c>
      <c r="E243" s="4">
        <v>0.01</v>
      </c>
      <c r="F243" s="4">
        <v>0.94155084202999795</v>
      </c>
      <c r="G243" s="4">
        <v>0.131667519905142</v>
      </c>
      <c r="H243" s="4">
        <v>0.51084838160514801</v>
      </c>
      <c r="I243" s="4">
        <v>14.2629535950575</v>
      </c>
      <c r="J243" s="4">
        <v>1</v>
      </c>
      <c r="K243" s="4">
        <v>0.872</v>
      </c>
      <c r="L243" s="4">
        <v>9.0999999999999998E-2</v>
      </c>
      <c r="M243" s="4">
        <v>3.6999999999999998E-2</v>
      </c>
      <c r="N243" s="4">
        <v>0.81699999999999995</v>
      </c>
      <c r="O243" s="4">
        <v>0.183</v>
      </c>
    </row>
    <row r="244" spans="1:15" x14ac:dyDescent="0.25">
      <c r="A244" s="4">
        <v>0</v>
      </c>
      <c r="B244" s="4">
        <v>3.5</v>
      </c>
      <c r="C244" s="4">
        <v>1.75</v>
      </c>
      <c r="D244" s="4">
        <v>0.01</v>
      </c>
      <c r="E244" s="4">
        <v>0.01</v>
      </c>
      <c r="F244" s="4">
        <v>0.74019782569208403</v>
      </c>
      <c r="G244" s="4">
        <v>0.33492516530731697</v>
      </c>
      <c r="H244" s="4">
        <v>0.120029764413127</v>
      </c>
      <c r="I244" s="4">
        <v>14.351116977985001</v>
      </c>
      <c r="J244" s="4">
        <v>1</v>
      </c>
      <c r="K244" s="4">
        <v>0.82899999999999996</v>
      </c>
      <c r="L244" s="4">
        <v>0.11899999999999999</v>
      </c>
      <c r="M244" s="4">
        <v>5.2999999999999999E-2</v>
      </c>
      <c r="N244" s="4">
        <v>0.79200000000000004</v>
      </c>
      <c r="O244" s="4">
        <v>0.20799999999999999</v>
      </c>
    </row>
    <row r="245" spans="1:15" x14ac:dyDescent="0.25">
      <c r="A245" s="4">
        <v>0</v>
      </c>
      <c r="B245" s="4">
        <v>3.5</v>
      </c>
      <c r="C245" s="4">
        <v>1.75</v>
      </c>
      <c r="D245" s="4">
        <v>0.01</v>
      </c>
      <c r="E245" s="4">
        <v>0.01</v>
      </c>
      <c r="F245" s="4">
        <v>0.72632026952897399</v>
      </c>
      <c r="G245" s="4">
        <v>0.30328816872512199</v>
      </c>
      <c r="H245" s="4">
        <v>0.48077358452445002</v>
      </c>
      <c r="I245" s="4">
        <v>14.394532360745</v>
      </c>
      <c r="J245" s="4">
        <v>1</v>
      </c>
      <c r="K245" s="4">
        <v>0.82099999999999995</v>
      </c>
      <c r="L245" s="4">
        <v>0.124</v>
      </c>
      <c r="M245" s="4">
        <v>5.3999999999999999E-2</v>
      </c>
      <c r="N245" s="4">
        <v>0.76700000000000002</v>
      </c>
      <c r="O245" s="4">
        <v>0.23300000000000001</v>
      </c>
    </row>
    <row r="246" spans="1:15" x14ac:dyDescent="0.25">
      <c r="A246" s="4">
        <v>0</v>
      </c>
      <c r="B246" s="4">
        <v>3.5</v>
      </c>
      <c r="C246" s="4">
        <v>1.75</v>
      </c>
      <c r="D246" s="4">
        <v>0.01</v>
      </c>
      <c r="E246" s="4">
        <v>0.01</v>
      </c>
      <c r="F246" s="4">
        <v>1.15994017206307</v>
      </c>
      <c r="G246" s="4">
        <v>-0.48500903429578801</v>
      </c>
      <c r="H246" s="4">
        <v>0.50399078945364295</v>
      </c>
      <c r="I246" s="4">
        <v>14.074461452942099</v>
      </c>
      <c r="J246" s="4">
        <v>1</v>
      </c>
      <c r="K246" s="4">
        <v>0.878</v>
      </c>
      <c r="L246" s="4">
        <v>9.5000000000000001E-2</v>
      </c>
      <c r="M246" s="4">
        <v>2.5999999999999999E-2</v>
      </c>
      <c r="N246" s="4">
        <v>0.81699999999999995</v>
      </c>
      <c r="O246" s="4">
        <v>0.183</v>
      </c>
    </row>
    <row r="247" spans="1:15" x14ac:dyDescent="0.25">
      <c r="A247" s="4">
        <v>0</v>
      </c>
      <c r="B247" s="4">
        <v>3.5</v>
      </c>
      <c r="C247" s="4">
        <v>1.75</v>
      </c>
      <c r="D247" s="4">
        <v>0.01</v>
      </c>
      <c r="E247" s="4">
        <v>0.01</v>
      </c>
      <c r="F247" s="4">
        <v>0.88105824953325595</v>
      </c>
      <c r="G247" s="4">
        <v>0.58499303350568499</v>
      </c>
      <c r="H247" s="4">
        <v>0.41099989092603301</v>
      </c>
      <c r="I247" s="4">
        <v>14.146942003226799</v>
      </c>
      <c r="J247" s="4">
        <v>1</v>
      </c>
      <c r="K247" s="4">
        <v>0.88900000000000001</v>
      </c>
      <c r="L247" s="4">
        <v>7.4999999999999997E-2</v>
      </c>
      <c r="M247" s="4">
        <v>3.5999999999999997E-2</v>
      </c>
      <c r="N247" s="4">
        <v>0.82499999999999996</v>
      </c>
      <c r="O247" s="4">
        <v>0.17499999999999999</v>
      </c>
    </row>
    <row r="248" spans="1:15" x14ac:dyDescent="0.25">
      <c r="A248" s="4">
        <v>0</v>
      </c>
      <c r="B248" s="4">
        <v>3.5</v>
      </c>
      <c r="C248" s="4">
        <v>1.75</v>
      </c>
      <c r="D248" s="4">
        <v>0.01</v>
      </c>
      <c r="E248" s="4">
        <v>0.01</v>
      </c>
      <c r="F248" s="4">
        <v>0.94478720478362799</v>
      </c>
      <c r="G248" s="4">
        <v>0.113220712660606</v>
      </c>
      <c r="H248" s="4">
        <v>0.63246995287657104</v>
      </c>
      <c r="I248" s="4">
        <v>14.1404819429626</v>
      </c>
      <c r="J248" s="4">
        <v>1</v>
      </c>
      <c r="K248" s="4">
        <v>0.872</v>
      </c>
      <c r="L248" s="4">
        <v>9.0999999999999998E-2</v>
      </c>
      <c r="M248" s="4">
        <v>3.6999999999999998E-2</v>
      </c>
      <c r="N248" s="4">
        <v>0.80800000000000005</v>
      </c>
      <c r="O248" s="4">
        <v>0.192</v>
      </c>
    </row>
    <row r="249" spans="1:15" x14ac:dyDescent="0.25">
      <c r="A249" s="4">
        <v>0</v>
      </c>
      <c r="B249" s="4">
        <v>3.5</v>
      </c>
      <c r="C249" s="4">
        <v>1.75</v>
      </c>
      <c r="D249" s="4">
        <v>0.01</v>
      </c>
      <c r="E249" s="4">
        <v>0.01</v>
      </c>
      <c r="F249" s="4">
        <v>0.93411391939601995</v>
      </c>
      <c r="G249" s="4">
        <v>8.4493652053950097E-2</v>
      </c>
      <c r="H249" s="4">
        <v>0.35082746221834399</v>
      </c>
      <c r="I249" s="4">
        <v>14.2100502674515</v>
      </c>
      <c r="J249" s="4">
        <v>1</v>
      </c>
      <c r="K249" s="4">
        <v>0.86599999999999999</v>
      </c>
      <c r="L249" s="4">
        <v>9.5000000000000001E-2</v>
      </c>
      <c r="M249" s="4">
        <v>3.7999999999999999E-2</v>
      </c>
      <c r="N249" s="4">
        <v>0.82499999999999996</v>
      </c>
      <c r="O249" s="4">
        <v>0.17499999999999999</v>
      </c>
    </row>
    <row r="250" spans="1:15" x14ac:dyDescent="0.25">
      <c r="A250" s="4">
        <v>0</v>
      </c>
      <c r="B250" s="4">
        <v>3.5</v>
      </c>
      <c r="C250" s="4">
        <v>1.75</v>
      </c>
      <c r="D250" s="4">
        <v>0.01</v>
      </c>
      <c r="E250" s="4">
        <v>0.01</v>
      </c>
      <c r="F250" s="4">
        <v>1.06998790438203</v>
      </c>
      <c r="G250" s="4">
        <v>9.7713209369969203E-2</v>
      </c>
      <c r="H250" s="4">
        <v>0.530281460143328</v>
      </c>
      <c r="I250" s="4">
        <v>14.0218738238447</v>
      </c>
      <c r="J250" s="4">
        <v>1</v>
      </c>
      <c r="K250" s="4">
        <v>0.90100000000000002</v>
      </c>
      <c r="L250" s="4">
        <v>7.0999999999999994E-2</v>
      </c>
      <c r="M250" s="4">
        <v>2.8000000000000001E-2</v>
      </c>
      <c r="N250" s="4">
        <v>0.85799999999999998</v>
      </c>
      <c r="O250" s="4">
        <v>0.14199999999999999</v>
      </c>
    </row>
    <row r="251" spans="1:15" x14ac:dyDescent="0.25">
      <c r="A251" s="4">
        <v>0</v>
      </c>
      <c r="B251" s="4">
        <v>3.5</v>
      </c>
      <c r="C251" s="4">
        <v>1.75</v>
      </c>
      <c r="D251" s="4">
        <v>0.01</v>
      </c>
      <c r="E251" s="4">
        <v>0.01</v>
      </c>
      <c r="F251" s="4">
        <v>1.1977904400393899</v>
      </c>
      <c r="G251" s="4">
        <v>-3.6261817816938297E-2</v>
      </c>
      <c r="H251" s="4">
        <v>0.44018588602832498</v>
      </c>
      <c r="I251" s="4">
        <v>13.8817690634109</v>
      </c>
      <c r="J251" s="4">
        <v>1</v>
      </c>
      <c r="K251" s="4">
        <v>0.91800000000000004</v>
      </c>
      <c r="L251" s="4">
        <v>6.0999999999999999E-2</v>
      </c>
      <c r="M251" s="4">
        <v>2.1000000000000001E-2</v>
      </c>
      <c r="N251" s="4">
        <v>0.86699999999999999</v>
      </c>
      <c r="O251" s="4">
        <v>0.13300000000000001</v>
      </c>
    </row>
    <row r="252" spans="1:15" x14ac:dyDescent="0.25">
      <c r="A252" s="4">
        <v>0</v>
      </c>
      <c r="B252" s="4">
        <v>3.5</v>
      </c>
      <c r="C252" s="4">
        <v>1.75</v>
      </c>
      <c r="D252" s="4">
        <v>0.01</v>
      </c>
      <c r="E252" s="4">
        <v>0.01</v>
      </c>
      <c r="F252" s="4">
        <v>0.71847620872604301</v>
      </c>
      <c r="G252" s="4">
        <v>0.31499823905887803</v>
      </c>
      <c r="H252" s="4">
        <v>1.7000694703032299E-2</v>
      </c>
      <c r="I252" s="4">
        <v>14.3784069773385</v>
      </c>
      <c r="J252" s="4">
        <v>1</v>
      </c>
      <c r="K252" s="4">
        <v>0.81899999999999995</v>
      </c>
      <c r="L252" s="4">
        <v>0.126</v>
      </c>
      <c r="M252" s="4">
        <v>5.5E-2</v>
      </c>
      <c r="N252" s="4">
        <v>0.8</v>
      </c>
      <c r="O252" s="4">
        <v>0.2</v>
      </c>
    </row>
    <row r="253" spans="1:15" x14ac:dyDescent="0.25">
      <c r="A253" s="4">
        <v>1</v>
      </c>
      <c r="B253" s="4">
        <v>3.5</v>
      </c>
      <c r="C253" s="4">
        <v>1.75</v>
      </c>
      <c r="D253" s="4">
        <v>0.01</v>
      </c>
      <c r="E253" s="4">
        <v>0.01</v>
      </c>
      <c r="F253" s="4">
        <v>0.589777714458673</v>
      </c>
      <c r="G253" s="4">
        <v>6.7344435268035796E-2</v>
      </c>
      <c r="H253" s="4">
        <v>0.40341487413826999</v>
      </c>
      <c r="I253" s="4">
        <v>14.531467709656299</v>
      </c>
      <c r="J253" s="4">
        <v>1</v>
      </c>
      <c r="K253" s="4">
        <v>0.745</v>
      </c>
      <c r="L253" s="4">
        <v>0.183</v>
      </c>
      <c r="M253" s="4">
        <v>7.1999999999999995E-2</v>
      </c>
      <c r="N253" s="4">
        <v>0.71099999999999997</v>
      </c>
      <c r="O253" s="4">
        <v>0.28899999999999998</v>
      </c>
    </row>
    <row r="254" spans="1:15" x14ac:dyDescent="0.25">
      <c r="A254" s="4">
        <v>1</v>
      </c>
      <c r="B254" s="4">
        <v>3.5</v>
      </c>
      <c r="C254" s="4">
        <v>1.75</v>
      </c>
      <c r="D254" s="4">
        <v>0.01</v>
      </c>
      <c r="E254" s="4">
        <v>0.01</v>
      </c>
      <c r="F254" s="4">
        <v>0.574976188197306</v>
      </c>
      <c r="G254" s="4">
        <v>3.7763121367854299E-2</v>
      </c>
      <c r="H254" s="4">
        <v>0.72033901887451501</v>
      </c>
      <c r="I254" s="4">
        <v>15.528537865198</v>
      </c>
      <c r="J254" s="4">
        <v>1</v>
      </c>
      <c r="K254" s="4">
        <v>0.73499999999999999</v>
      </c>
      <c r="L254" s="4">
        <v>0.191</v>
      </c>
      <c r="M254" s="4">
        <v>7.3999999999999996E-2</v>
      </c>
      <c r="N254" s="4">
        <v>0.69299999999999995</v>
      </c>
      <c r="O254" s="4">
        <v>0.307</v>
      </c>
    </row>
    <row r="255" spans="1:15" x14ac:dyDescent="0.25">
      <c r="A255" s="4">
        <v>1</v>
      </c>
      <c r="B255" s="4">
        <v>3.5</v>
      </c>
      <c r="C255" s="4">
        <v>1.75</v>
      </c>
      <c r="D255" s="4">
        <v>0.01</v>
      </c>
      <c r="E255" s="4">
        <v>0.01</v>
      </c>
      <c r="F255" s="4">
        <v>0.59414173697439898</v>
      </c>
      <c r="G255" s="4">
        <v>4.7838397559718603E-2</v>
      </c>
      <c r="H255" s="4">
        <v>0.27357765105494403</v>
      </c>
      <c r="I255" s="4">
        <v>14.548613589588699</v>
      </c>
      <c r="J255" s="4">
        <v>1</v>
      </c>
      <c r="K255" s="4">
        <v>0.74399999999999999</v>
      </c>
      <c r="L255" s="4">
        <v>0.184</v>
      </c>
      <c r="M255" s="4">
        <v>7.1999999999999995E-2</v>
      </c>
      <c r="N255" s="4">
        <v>0.71099999999999997</v>
      </c>
      <c r="O255" s="4">
        <v>0.28899999999999998</v>
      </c>
    </row>
    <row r="256" spans="1:15" x14ac:dyDescent="0.25">
      <c r="A256" s="4">
        <v>1</v>
      </c>
      <c r="B256" s="4">
        <v>3.5</v>
      </c>
      <c r="C256" s="4">
        <v>1.75</v>
      </c>
      <c r="D256" s="4">
        <v>0.01</v>
      </c>
      <c r="E256" s="4">
        <v>0.01</v>
      </c>
      <c r="F256" s="4">
        <v>0.63886713781997295</v>
      </c>
      <c r="G256" s="4">
        <v>0.28586218861384</v>
      </c>
      <c r="H256" s="4">
        <v>0.51350092603152797</v>
      </c>
      <c r="I256" s="4">
        <v>14.456163941532299</v>
      </c>
      <c r="J256" s="4">
        <v>1</v>
      </c>
      <c r="K256" s="4">
        <v>0.78900000000000003</v>
      </c>
      <c r="L256" s="4">
        <v>0.14799999999999999</v>
      </c>
      <c r="M256" s="4">
        <v>6.3E-2</v>
      </c>
      <c r="N256" s="4">
        <v>0.73699999999999999</v>
      </c>
      <c r="O256" s="4">
        <v>0.26300000000000001</v>
      </c>
    </row>
    <row r="257" spans="1:15" x14ac:dyDescent="0.25">
      <c r="A257" s="4">
        <v>1</v>
      </c>
      <c r="B257" s="4">
        <v>3.5</v>
      </c>
      <c r="C257" s="4">
        <v>1.75</v>
      </c>
      <c r="D257" s="4">
        <v>0.01</v>
      </c>
      <c r="E257" s="4">
        <v>0.01</v>
      </c>
      <c r="F257" s="4">
        <v>0.53275884809582497</v>
      </c>
      <c r="G257" s="4">
        <v>0.227645158784646</v>
      </c>
      <c r="H257" s="4">
        <v>0.403499799535048</v>
      </c>
      <c r="I257" s="4">
        <v>14.5178900875068</v>
      </c>
      <c r="J257" s="4">
        <v>1</v>
      </c>
      <c r="K257" s="4">
        <v>0.73899999999999999</v>
      </c>
      <c r="L257" s="4">
        <v>0.186</v>
      </c>
      <c r="M257" s="4">
        <v>7.4999999999999997E-2</v>
      </c>
      <c r="N257" s="4">
        <v>0.70199999999999996</v>
      </c>
      <c r="O257" s="4">
        <v>0.29799999999999999</v>
      </c>
    </row>
    <row r="258" spans="1:15" x14ac:dyDescent="0.25">
      <c r="A258" s="4">
        <v>1</v>
      </c>
      <c r="B258" s="4">
        <v>3.5</v>
      </c>
      <c r="C258" s="4">
        <v>1.75</v>
      </c>
      <c r="D258" s="4">
        <v>0.01</v>
      </c>
      <c r="E258" s="4">
        <v>0.01</v>
      </c>
      <c r="F258" s="4">
        <v>0.814252097393378</v>
      </c>
      <c r="G258" s="4">
        <v>3.0762961893366601E-2</v>
      </c>
      <c r="H258" s="4">
        <v>0.53341273467122297</v>
      </c>
      <c r="I258" s="4">
        <v>14.314518269244401</v>
      </c>
      <c r="J258" s="4">
        <v>1</v>
      </c>
      <c r="K258" s="4">
        <v>0.82499999999999996</v>
      </c>
      <c r="L258" s="4">
        <v>0.125</v>
      </c>
      <c r="M258" s="4">
        <v>0.05</v>
      </c>
      <c r="N258" s="4">
        <v>0.754</v>
      </c>
      <c r="O258" s="4">
        <v>0.246</v>
      </c>
    </row>
    <row r="259" spans="1:15" x14ac:dyDescent="0.25">
      <c r="A259" s="4">
        <v>1</v>
      </c>
      <c r="B259" s="4">
        <v>3.5</v>
      </c>
      <c r="C259" s="4">
        <v>1.75</v>
      </c>
      <c r="D259" s="4">
        <v>0.01</v>
      </c>
      <c r="E259" s="4">
        <v>0.01</v>
      </c>
      <c r="F259" s="4">
        <v>0.640686789523914</v>
      </c>
      <c r="G259" s="4">
        <v>-0.11710344747181201</v>
      </c>
      <c r="H259" s="4">
        <v>0.32355385564613298</v>
      </c>
      <c r="I259" s="4">
        <v>14.5810883251341</v>
      </c>
      <c r="J259" s="4">
        <v>1</v>
      </c>
      <c r="K259" s="4">
        <v>0.74399999999999999</v>
      </c>
      <c r="L259" s="4">
        <v>0.187</v>
      </c>
      <c r="M259" s="4">
        <v>6.9000000000000006E-2</v>
      </c>
      <c r="N259" s="4">
        <v>0.71099999999999997</v>
      </c>
      <c r="O259" s="4">
        <v>0.28899999999999998</v>
      </c>
    </row>
    <row r="260" spans="1:15" x14ac:dyDescent="0.25">
      <c r="A260" s="4">
        <v>1</v>
      </c>
      <c r="B260" s="4">
        <v>3.5</v>
      </c>
      <c r="C260" s="4">
        <v>1.75</v>
      </c>
      <c r="D260" s="4">
        <v>0.01</v>
      </c>
      <c r="E260" s="4">
        <v>0.01</v>
      </c>
      <c r="F260" s="4">
        <v>0.64353550924275105</v>
      </c>
      <c r="G260" s="4">
        <v>0.20503765727538101</v>
      </c>
      <c r="H260" s="4">
        <v>0.76731906028527697</v>
      </c>
      <c r="I260" s="4">
        <v>14.347650532386201</v>
      </c>
      <c r="J260" s="4">
        <v>1</v>
      </c>
      <c r="K260" s="4">
        <v>0.78200000000000003</v>
      </c>
      <c r="L260" s="4">
        <v>0.154</v>
      </c>
      <c r="M260" s="4">
        <v>6.4000000000000001E-2</v>
      </c>
      <c r="N260" s="4">
        <v>0.71899999999999997</v>
      </c>
      <c r="O260" s="4">
        <v>0.28100000000000003</v>
      </c>
    </row>
    <row r="261" spans="1:15" x14ac:dyDescent="0.25">
      <c r="A261" s="4">
        <v>1</v>
      </c>
      <c r="B261" s="4">
        <v>3.5</v>
      </c>
      <c r="C261" s="4">
        <v>1.75</v>
      </c>
      <c r="D261" s="4">
        <v>0.01</v>
      </c>
      <c r="E261" s="4">
        <v>0.01</v>
      </c>
      <c r="F261" s="4">
        <v>0.59317835008173203</v>
      </c>
      <c r="G261" s="4">
        <v>2.11509215845446E-2</v>
      </c>
      <c r="H261" s="4">
        <v>0.71718260331649097</v>
      </c>
      <c r="I261" s="4">
        <v>14.420821245082101</v>
      </c>
      <c r="J261" s="4">
        <v>1</v>
      </c>
      <c r="K261" s="4">
        <v>0.74</v>
      </c>
      <c r="L261" s="4">
        <v>0.187</v>
      </c>
      <c r="M261" s="4">
        <v>7.1999999999999995E-2</v>
      </c>
      <c r="N261" s="4">
        <v>0.68400000000000005</v>
      </c>
      <c r="O261" s="4">
        <v>0.316</v>
      </c>
    </row>
    <row r="262" spans="1:15" x14ac:dyDescent="0.25">
      <c r="A262" s="4">
        <v>1</v>
      </c>
      <c r="B262" s="4">
        <v>3.5</v>
      </c>
      <c r="C262" s="4">
        <v>1.75</v>
      </c>
      <c r="D262" s="4">
        <v>0.01</v>
      </c>
      <c r="E262" s="4">
        <v>0.01</v>
      </c>
      <c r="F262" s="4">
        <v>0.60020558050596795</v>
      </c>
      <c r="G262" s="4">
        <v>0.177167718561068</v>
      </c>
      <c r="H262" s="4">
        <v>0.41349527086936899</v>
      </c>
      <c r="I262" s="4">
        <v>14.4705966455462</v>
      </c>
      <c r="J262" s="4">
        <v>1</v>
      </c>
      <c r="K262" s="4">
        <v>0.76100000000000001</v>
      </c>
      <c r="L262" s="4">
        <v>0.16900000000000001</v>
      </c>
      <c r="M262" s="4">
        <v>6.9000000000000006E-2</v>
      </c>
      <c r="N262" s="4">
        <v>0.71899999999999997</v>
      </c>
      <c r="O262" s="4">
        <v>0.28100000000000003</v>
      </c>
    </row>
    <row r="263" spans="1:15" x14ac:dyDescent="0.25">
      <c r="A263" s="4">
        <v>1</v>
      </c>
      <c r="B263" s="4">
        <v>3.5</v>
      </c>
      <c r="C263" s="4">
        <v>1.75</v>
      </c>
      <c r="D263" s="4">
        <v>0.01</v>
      </c>
      <c r="E263" s="4">
        <v>0.01</v>
      </c>
      <c r="F263" s="4">
        <v>0.81906823168624399</v>
      </c>
      <c r="G263" s="4">
        <v>-1.4948939965715899E-2</v>
      </c>
      <c r="H263" s="4">
        <v>0.86241163119736397</v>
      </c>
      <c r="I263" s="4">
        <v>16.387892948429599</v>
      </c>
      <c r="J263" s="4">
        <v>1</v>
      </c>
      <c r="K263" s="4">
        <v>0.82299999999999995</v>
      </c>
      <c r="L263" s="4">
        <v>0.127</v>
      </c>
      <c r="M263" s="4">
        <v>0.05</v>
      </c>
      <c r="N263" s="4">
        <v>0.746</v>
      </c>
      <c r="O263" s="4">
        <v>0.254</v>
      </c>
    </row>
    <row r="264" spans="1:15" x14ac:dyDescent="0.25">
      <c r="A264" s="4">
        <v>1</v>
      </c>
      <c r="B264" s="4">
        <v>3.5</v>
      </c>
      <c r="C264" s="4">
        <v>1.75</v>
      </c>
      <c r="D264" s="4">
        <v>0.01</v>
      </c>
      <c r="E264" s="4">
        <v>0.01</v>
      </c>
      <c r="F264" s="4">
        <v>0.58218777912953701</v>
      </c>
      <c r="G264" s="4">
        <v>0.21154707054320401</v>
      </c>
      <c r="H264" s="4">
        <v>0.86757620927021895</v>
      </c>
      <c r="I264" s="4">
        <v>14.336597544752101</v>
      </c>
      <c r="J264" s="4">
        <v>1</v>
      </c>
      <c r="K264" s="4">
        <v>0.75700000000000001</v>
      </c>
      <c r="L264" s="4">
        <v>0.17199999999999999</v>
      </c>
      <c r="M264" s="4">
        <v>7.0999999999999994E-2</v>
      </c>
      <c r="N264" s="4">
        <v>0.69299999999999995</v>
      </c>
      <c r="O264" s="4">
        <v>0.307</v>
      </c>
    </row>
    <row r="265" spans="1:15" x14ac:dyDescent="0.25">
      <c r="A265" s="4">
        <v>1</v>
      </c>
      <c r="B265" s="4">
        <v>3.5</v>
      </c>
      <c r="C265" s="4">
        <v>1.75</v>
      </c>
      <c r="D265" s="4">
        <v>0.01</v>
      </c>
      <c r="E265" s="4">
        <v>0.01</v>
      </c>
      <c r="F265" s="4">
        <v>0.43262367508813299</v>
      </c>
      <c r="G265" s="4">
        <v>0.36496311418891197</v>
      </c>
      <c r="H265" s="4">
        <v>7.0000639799732197E-3</v>
      </c>
      <c r="I265" s="4">
        <v>14.669921510259501</v>
      </c>
      <c r="J265" s="4">
        <v>1</v>
      </c>
      <c r="K265" s="4">
        <v>0.71099999999999997</v>
      </c>
      <c r="L265" s="4">
        <v>0.20699999999999999</v>
      </c>
      <c r="M265" s="4">
        <v>8.3000000000000004E-2</v>
      </c>
      <c r="N265" s="4">
        <v>0.71899999999999997</v>
      </c>
      <c r="O265" s="4">
        <v>0.28100000000000003</v>
      </c>
    </row>
    <row r="266" spans="1:15" x14ac:dyDescent="0.25">
      <c r="A266" s="4">
        <v>1</v>
      </c>
      <c r="B266" s="4">
        <v>3.5</v>
      </c>
      <c r="C266" s="4">
        <v>1.75</v>
      </c>
      <c r="D266" s="4">
        <v>0.01</v>
      </c>
      <c r="E266" s="4">
        <v>0.01</v>
      </c>
      <c r="F266" s="4">
        <v>0.55307916747420105</v>
      </c>
      <c r="G266" s="4">
        <v>0.28666681434368302</v>
      </c>
      <c r="H266" s="4">
        <v>0.33346822514492902</v>
      </c>
      <c r="I266" s="4">
        <v>14.461123396943901</v>
      </c>
      <c r="J266" s="4">
        <v>1</v>
      </c>
      <c r="K266" s="4">
        <v>0.754</v>
      </c>
      <c r="L266" s="4">
        <v>0.17299999999999999</v>
      </c>
      <c r="M266" s="4">
        <v>7.1999999999999995E-2</v>
      </c>
      <c r="N266" s="4">
        <v>0.71099999999999997</v>
      </c>
      <c r="O266" s="4">
        <v>0.28899999999999998</v>
      </c>
    </row>
    <row r="267" spans="1:15" x14ac:dyDescent="0.25">
      <c r="A267" s="4">
        <v>1</v>
      </c>
      <c r="B267" s="4">
        <v>3.5</v>
      </c>
      <c r="C267" s="4">
        <v>1.75</v>
      </c>
      <c r="D267" s="4">
        <v>0.01</v>
      </c>
      <c r="E267" s="4">
        <v>0.01</v>
      </c>
      <c r="F267" s="4">
        <v>0.72365994767650399</v>
      </c>
      <c r="G267" s="4">
        <v>0.14065934499477001</v>
      </c>
      <c r="H267" s="4">
        <v>0.82126774414289305</v>
      </c>
      <c r="I267" s="4">
        <v>14.221692883077299</v>
      </c>
      <c r="J267" s="4">
        <v>1</v>
      </c>
      <c r="K267" s="4">
        <v>0.80500000000000005</v>
      </c>
      <c r="L267" s="4">
        <v>0.13800000000000001</v>
      </c>
      <c r="M267" s="4">
        <v>5.7000000000000002E-2</v>
      </c>
      <c r="N267" s="4">
        <v>0.71899999999999997</v>
      </c>
      <c r="O267" s="4">
        <v>0.28100000000000003</v>
      </c>
    </row>
    <row r="268" spans="1:15" x14ac:dyDescent="0.25">
      <c r="A268" s="4">
        <v>1</v>
      </c>
      <c r="B268" s="4">
        <v>3.5</v>
      </c>
      <c r="C268" s="4">
        <v>1.75</v>
      </c>
      <c r="D268" s="4">
        <v>0.01</v>
      </c>
      <c r="E268" s="4">
        <v>0.01</v>
      </c>
      <c r="F268" s="4">
        <v>0.55455177526697097</v>
      </c>
      <c r="G268" s="4">
        <v>0.162159907928285</v>
      </c>
      <c r="H268" s="4">
        <v>0.39366466558140201</v>
      </c>
      <c r="I268" s="4">
        <v>14.4774678753866</v>
      </c>
      <c r="J268" s="4">
        <v>1</v>
      </c>
      <c r="K268" s="4">
        <v>0.74</v>
      </c>
      <c r="L268" s="4">
        <v>0.186</v>
      </c>
      <c r="M268" s="4">
        <v>7.3999999999999996E-2</v>
      </c>
      <c r="N268" s="4">
        <v>0.70199999999999996</v>
      </c>
      <c r="O268" s="4">
        <v>0.29799999999999999</v>
      </c>
    </row>
    <row r="269" spans="1:15" x14ac:dyDescent="0.25">
      <c r="A269" s="4">
        <v>1</v>
      </c>
      <c r="B269" s="4">
        <v>3.5</v>
      </c>
      <c r="C269" s="4">
        <v>1.75</v>
      </c>
      <c r="D269" s="4">
        <v>0.01</v>
      </c>
      <c r="E269" s="4">
        <v>0.01</v>
      </c>
      <c r="F269" s="4">
        <v>0.49701587507007</v>
      </c>
      <c r="G269" s="4">
        <v>0.41499233931185298</v>
      </c>
      <c r="H269" s="4">
        <v>0.43320226684189</v>
      </c>
      <c r="I269" s="4">
        <v>14.5151005995021</v>
      </c>
      <c r="J269" s="4">
        <v>1</v>
      </c>
      <c r="K269" s="4">
        <v>0.745</v>
      </c>
      <c r="L269" s="4">
        <v>0.18</v>
      </c>
      <c r="M269" s="4">
        <v>7.5999999999999998E-2</v>
      </c>
      <c r="N269" s="4">
        <v>0.71099999999999997</v>
      </c>
      <c r="O269" s="4">
        <v>0.28899999999999998</v>
      </c>
    </row>
    <row r="270" spans="1:15" x14ac:dyDescent="0.25">
      <c r="A270" s="4">
        <v>1</v>
      </c>
      <c r="B270" s="4">
        <v>3.5</v>
      </c>
      <c r="C270" s="4">
        <v>1.75</v>
      </c>
      <c r="D270" s="4">
        <v>0.01</v>
      </c>
      <c r="E270" s="4">
        <v>0.01</v>
      </c>
      <c r="F270" s="4">
        <v>0.53239873446096997</v>
      </c>
      <c r="G270" s="4">
        <v>0.40500101115940901</v>
      </c>
      <c r="H270" s="4">
        <v>0.46361702600038401</v>
      </c>
      <c r="I270" s="4">
        <v>14.4700044092681</v>
      </c>
      <c r="J270" s="4">
        <v>1</v>
      </c>
      <c r="K270" s="4">
        <v>0.75900000000000001</v>
      </c>
      <c r="L270" s="4">
        <v>0.16800000000000001</v>
      </c>
      <c r="M270" s="4">
        <v>7.1999999999999995E-2</v>
      </c>
      <c r="N270" s="4">
        <v>0.69299999999999995</v>
      </c>
      <c r="O270" s="4">
        <v>0.307</v>
      </c>
    </row>
    <row r="271" spans="1:15" x14ac:dyDescent="0.25">
      <c r="A271" s="4">
        <v>1</v>
      </c>
      <c r="B271" s="4">
        <v>3.5</v>
      </c>
      <c r="C271" s="4">
        <v>1.75</v>
      </c>
      <c r="D271" s="4">
        <v>0.01</v>
      </c>
      <c r="E271" s="4">
        <v>0.01</v>
      </c>
      <c r="F271" s="4">
        <v>0.53603493693315796</v>
      </c>
      <c r="G271" s="4">
        <v>5.3612025809323897E-3</v>
      </c>
      <c r="H271" s="4">
        <v>0.27391783425335298</v>
      </c>
      <c r="I271" s="4">
        <v>14.571825061533</v>
      </c>
      <c r="J271" s="4">
        <v>1</v>
      </c>
      <c r="K271" s="4">
        <v>0.71399999999999997</v>
      </c>
      <c r="L271" s="4">
        <v>0.20799999999999999</v>
      </c>
      <c r="M271" s="4">
        <v>7.8E-2</v>
      </c>
      <c r="N271" s="4">
        <v>0.68400000000000005</v>
      </c>
      <c r="O271" s="4">
        <v>0.316</v>
      </c>
    </row>
    <row r="272" spans="1:15" x14ac:dyDescent="0.25">
      <c r="A272" s="4">
        <v>1</v>
      </c>
      <c r="B272" s="4">
        <v>3.5</v>
      </c>
      <c r="C272" s="4">
        <v>1.75</v>
      </c>
      <c r="D272" s="4">
        <v>0.01</v>
      </c>
      <c r="E272" s="4">
        <v>0.01</v>
      </c>
      <c r="F272" s="4">
        <v>0.850500216536206</v>
      </c>
      <c r="G272" s="4">
        <v>9.3664135807055696E-2</v>
      </c>
      <c r="H272" s="4">
        <v>0.73741243630543196</v>
      </c>
      <c r="I272" s="4">
        <v>14.1405329017672</v>
      </c>
      <c r="J272" s="4">
        <v>1</v>
      </c>
      <c r="K272" s="4">
        <v>0.84199999999999997</v>
      </c>
      <c r="L272" s="4">
        <v>0.112</v>
      </c>
      <c r="M272" s="4">
        <v>4.5999999999999999E-2</v>
      </c>
      <c r="N272" s="4">
        <v>0.754</v>
      </c>
      <c r="O272" s="4">
        <v>0.246</v>
      </c>
    </row>
    <row r="273" spans="1:15" x14ac:dyDescent="0.25">
      <c r="A273" s="4">
        <v>1</v>
      </c>
      <c r="B273" s="4">
        <v>3.5</v>
      </c>
      <c r="C273" s="4">
        <v>1.75</v>
      </c>
      <c r="D273" s="4">
        <v>0.01</v>
      </c>
      <c r="E273" s="4">
        <v>0.01</v>
      </c>
      <c r="F273" s="4">
        <v>0.83203922748665204</v>
      </c>
      <c r="G273" s="4">
        <v>-0.17272848356145801</v>
      </c>
      <c r="H273" s="4">
        <v>0.81778832263267898</v>
      </c>
      <c r="I273" s="4">
        <v>14.211026472556201</v>
      </c>
      <c r="J273" s="4">
        <v>1</v>
      </c>
      <c r="K273" s="4">
        <v>0.81200000000000006</v>
      </c>
      <c r="L273" s="4">
        <v>0.13700000000000001</v>
      </c>
      <c r="M273" s="4">
        <v>5.0999999999999997E-2</v>
      </c>
      <c r="N273" s="4">
        <v>0.71899999999999997</v>
      </c>
      <c r="O273" s="4">
        <v>0.28100000000000003</v>
      </c>
    </row>
    <row r="274" spans="1:15" x14ac:dyDescent="0.25">
      <c r="A274" s="4">
        <v>1</v>
      </c>
      <c r="B274" s="4">
        <v>3.5</v>
      </c>
      <c r="C274" s="4">
        <v>1.75</v>
      </c>
      <c r="D274" s="4">
        <v>0.01</v>
      </c>
      <c r="E274" s="4">
        <v>0.01</v>
      </c>
      <c r="F274" s="4">
        <v>0.57756524717876601</v>
      </c>
      <c r="G274" s="4">
        <v>0.20742218852444799</v>
      </c>
      <c r="H274" s="4">
        <v>0.42373783425991401</v>
      </c>
      <c r="I274" s="4">
        <v>14.4939351994456</v>
      </c>
      <c r="J274" s="4">
        <v>1</v>
      </c>
      <c r="K274" s="4">
        <v>0.75600000000000001</v>
      </c>
      <c r="L274" s="4">
        <v>0.17299999999999999</v>
      </c>
      <c r="M274" s="4">
        <v>7.0999999999999994E-2</v>
      </c>
      <c r="N274" s="4">
        <v>0.71899999999999997</v>
      </c>
      <c r="O274" s="4">
        <v>0.28100000000000003</v>
      </c>
    </row>
    <row r="275" spans="1:15" x14ac:dyDescent="0.25">
      <c r="A275" s="4">
        <v>1</v>
      </c>
      <c r="B275" s="4">
        <v>3.5</v>
      </c>
      <c r="C275" s="4">
        <v>1.75</v>
      </c>
      <c r="D275" s="4">
        <v>0.01</v>
      </c>
      <c r="E275" s="4">
        <v>0.01</v>
      </c>
      <c r="F275" s="4">
        <v>0.56232951763928396</v>
      </c>
      <c r="G275" s="4">
        <v>-2.82886510216937E-2</v>
      </c>
      <c r="H275" s="4">
        <v>0.25355024592393399</v>
      </c>
      <c r="I275" s="4">
        <v>14.5832762848352</v>
      </c>
      <c r="J275" s="4">
        <v>1</v>
      </c>
      <c r="K275" s="4">
        <v>0.72099999999999997</v>
      </c>
      <c r="L275" s="4">
        <v>0.20300000000000001</v>
      </c>
      <c r="M275" s="4">
        <v>7.5999999999999998E-2</v>
      </c>
      <c r="N275" s="4">
        <v>0.69299999999999995</v>
      </c>
      <c r="O275" s="4">
        <v>0.307</v>
      </c>
    </row>
    <row r="276" spans="1:15" x14ac:dyDescent="0.25">
      <c r="A276" s="4">
        <v>1</v>
      </c>
      <c r="B276" s="4">
        <v>3.5</v>
      </c>
      <c r="C276" s="4">
        <v>1.75</v>
      </c>
      <c r="D276" s="4">
        <v>0.01</v>
      </c>
      <c r="E276" s="4">
        <v>0.01</v>
      </c>
      <c r="F276" s="4">
        <v>0.56954504900548397</v>
      </c>
      <c r="G276" s="4">
        <v>-0.16442336887640099</v>
      </c>
      <c r="H276" s="4">
        <v>0.18345142418495999</v>
      </c>
      <c r="I276" s="4">
        <v>14.6587255851117</v>
      </c>
      <c r="J276" s="4">
        <v>1</v>
      </c>
      <c r="K276" s="4">
        <v>0.70799999999999996</v>
      </c>
      <c r="L276" s="4">
        <v>0.215</v>
      </c>
      <c r="M276" s="4">
        <v>7.6999999999999999E-2</v>
      </c>
      <c r="N276" s="4">
        <v>0.68400000000000005</v>
      </c>
      <c r="O276" s="4">
        <v>0.316</v>
      </c>
    </row>
    <row r="277" spans="1:15" x14ac:dyDescent="0.25">
      <c r="A277" s="4">
        <v>1</v>
      </c>
      <c r="B277" s="4">
        <v>3.5</v>
      </c>
      <c r="C277" s="4">
        <v>1.75</v>
      </c>
      <c r="D277" s="4">
        <v>0.01</v>
      </c>
      <c r="E277" s="4">
        <v>0.01</v>
      </c>
      <c r="F277" s="4">
        <v>0.55908303496170197</v>
      </c>
      <c r="G277" s="4">
        <v>0.38500470002843101</v>
      </c>
      <c r="H277" s="4">
        <v>0.84750232705389505</v>
      </c>
      <c r="I277" s="4">
        <v>14.3922042956568</v>
      </c>
      <c r="J277" s="4">
        <v>1</v>
      </c>
      <c r="K277" s="4">
        <v>0.76800000000000002</v>
      </c>
      <c r="L277" s="4">
        <v>0.16200000000000001</v>
      </c>
      <c r="M277" s="4">
        <v>7.0000000000000007E-2</v>
      </c>
      <c r="N277" s="4">
        <v>0.71099999999999997</v>
      </c>
      <c r="O277" s="4">
        <v>0.28899999999999998</v>
      </c>
    </row>
    <row r="278" spans="1:15" x14ac:dyDescent="0.25">
      <c r="A278" s="4">
        <v>1</v>
      </c>
      <c r="B278" s="4">
        <v>3.5</v>
      </c>
      <c r="C278" s="4">
        <v>1.75</v>
      </c>
      <c r="D278" s="4">
        <v>0.01</v>
      </c>
      <c r="E278" s="4">
        <v>0.01</v>
      </c>
      <c r="F278" s="4">
        <v>0.52243606475871396</v>
      </c>
      <c r="G278" s="4">
        <v>0.17532879595597101</v>
      </c>
      <c r="H278" s="4">
        <v>0.38302368050536201</v>
      </c>
      <c r="I278" s="4">
        <v>14.5192659480598</v>
      </c>
      <c r="J278" s="4">
        <v>1</v>
      </c>
      <c r="K278" s="4">
        <v>0.72899999999999998</v>
      </c>
      <c r="L278" s="4">
        <v>0.19400000000000001</v>
      </c>
      <c r="M278" s="4">
        <v>7.6999999999999999E-2</v>
      </c>
      <c r="N278" s="4">
        <v>0.69299999999999995</v>
      </c>
      <c r="O278" s="4">
        <v>0.307</v>
      </c>
    </row>
    <row r="279" spans="1:15" x14ac:dyDescent="0.25">
      <c r="A279" s="4">
        <v>1</v>
      </c>
      <c r="B279" s="4">
        <v>3.5</v>
      </c>
      <c r="C279" s="4">
        <v>1.75</v>
      </c>
      <c r="D279" s="4">
        <v>0.01</v>
      </c>
      <c r="E279" s="4">
        <v>0.01</v>
      </c>
      <c r="F279" s="4">
        <v>0.53156698999113206</v>
      </c>
      <c r="G279" s="4">
        <v>0.36220818708564401</v>
      </c>
      <c r="H279" s="4">
        <v>9.3091672961219396E-2</v>
      </c>
      <c r="I279" s="4">
        <v>14.481866799109101</v>
      </c>
      <c r="J279" s="4">
        <v>1</v>
      </c>
      <c r="K279" s="4">
        <v>0.753</v>
      </c>
      <c r="L279" s="4">
        <v>0.17299999999999999</v>
      </c>
      <c r="M279" s="4">
        <v>7.2999999999999995E-2</v>
      </c>
      <c r="N279" s="4">
        <v>0.71899999999999997</v>
      </c>
      <c r="O279" s="4">
        <v>0.28100000000000003</v>
      </c>
    </row>
    <row r="280" spans="1:15" x14ac:dyDescent="0.25">
      <c r="A280" s="4">
        <v>1</v>
      </c>
      <c r="B280" s="4">
        <v>3.5</v>
      </c>
      <c r="C280" s="4">
        <v>1.75</v>
      </c>
      <c r="D280" s="4">
        <v>0.01</v>
      </c>
      <c r="E280" s="4">
        <v>0.01</v>
      </c>
      <c r="F280" s="4">
        <v>0.689412376792641</v>
      </c>
      <c r="G280" s="4">
        <v>8.2624328996652396E-2</v>
      </c>
      <c r="H280" s="4">
        <v>0.83757188252744497</v>
      </c>
      <c r="I280" s="4">
        <v>14.289974847251701</v>
      </c>
      <c r="J280" s="4">
        <v>1</v>
      </c>
      <c r="K280" s="4">
        <v>0.78600000000000003</v>
      </c>
      <c r="L280" s="4">
        <v>0.153</v>
      </c>
      <c r="M280" s="4">
        <v>6.2E-2</v>
      </c>
      <c r="N280" s="4">
        <v>0.71099999999999997</v>
      </c>
      <c r="O280" s="4">
        <v>0.28899999999999998</v>
      </c>
    </row>
    <row r="281" spans="1:15" x14ac:dyDescent="0.25">
      <c r="A281" s="4">
        <v>1</v>
      </c>
      <c r="B281" s="4">
        <v>3.5</v>
      </c>
      <c r="C281" s="4">
        <v>1.75</v>
      </c>
      <c r="D281" s="4">
        <v>0.01</v>
      </c>
      <c r="E281" s="4">
        <v>0.01</v>
      </c>
      <c r="F281" s="4">
        <v>0.38861508346564799</v>
      </c>
      <c r="G281" s="4">
        <v>-1.23140135236154E-2</v>
      </c>
      <c r="H281" s="4">
        <v>0.37342422562398497</v>
      </c>
      <c r="I281" s="4">
        <v>14.6567746672493</v>
      </c>
      <c r="J281" s="4">
        <v>1</v>
      </c>
      <c r="K281" s="4">
        <v>0.64200000000000002</v>
      </c>
      <c r="L281" s="4">
        <v>0.26500000000000001</v>
      </c>
      <c r="M281" s="4">
        <v>9.1999999999999998E-2</v>
      </c>
      <c r="N281" s="4">
        <v>0.63200000000000001</v>
      </c>
      <c r="O281" s="4">
        <v>0.36799999999999999</v>
      </c>
    </row>
    <row r="282" spans="1:15" x14ac:dyDescent="0.25">
      <c r="A282" s="4">
        <v>1</v>
      </c>
      <c r="B282" s="4">
        <v>3.5</v>
      </c>
      <c r="C282" s="4">
        <v>1.75</v>
      </c>
      <c r="D282" s="4">
        <v>0.01</v>
      </c>
      <c r="E282" s="4">
        <v>0.01</v>
      </c>
      <c r="F282" s="4">
        <v>0.65470743755554195</v>
      </c>
      <c r="G282" s="4">
        <v>-8.0936085459232907E-2</v>
      </c>
      <c r="H282" s="4">
        <v>0.72249286226851706</v>
      </c>
      <c r="I282" s="4">
        <v>15.481771927496601</v>
      </c>
      <c r="J282" s="4">
        <v>1</v>
      </c>
      <c r="K282" s="4">
        <v>0.754</v>
      </c>
      <c r="L282" s="4">
        <v>0.17799999999999999</v>
      </c>
      <c r="M282" s="4">
        <v>6.7000000000000004E-2</v>
      </c>
      <c r="N282" s="4">
        <v>0.70199999999999996</v>
      </c>
      <c r="O282" s="4">
        <v>0.29799999999999999</v>
      </c>
    </row>
    <row r="283" spans="1:15" x14ac:dyDescent="0.25">
      <c r="A283" s="4">
        <v>1</v>
      </c>
      <c r="B283" s="4">
        <v>3.5</v>
      </c>
      <c r="C283" s="4">
        <v>1.75</v>
      </c>
      <c r="D283" s="4">
        <v>0.01</v>
      </c>
      <c r="E283" s="4">
        <v>0.01</v>
      </c>
      <c r="F283" s="4">
        <v>0.73101678681618398</v>
      </c>
      <c r="G283" s="4">
        <v>-0.184582128367518</v>
      </c>
      <c r="H283" s="4">
        <v>0.67231545964351902</v>
      </c>
      <c r="I283" s="4">
        <v>14.317044804180901</v>
      </c>
      <c r="J283" s="4">
        <v>1</v>
      </c>
      <c r="K283" s="4">
        <v>0.77400000000000002</v>
      </c>
      <c r="L283" s="4">
        <v>0.16500000000000001</v>
      </c>
      <c r="M283" s="4">
        <v>6.0999999999999999E-2</v>
      </c>
      <c r="N283" s="4">
        <v>0.70199999999999996</v>
      </c>
      <c r="O283" s="4">
        <v>0.29799999999999999</v>
      </c>
    </row>
    <row r="284" spans="1:15" x14ac:dyDescent="0.25">
      <c r="A284" s="4">
        <v>1</v>
      </c>
      <c r="B284" s="4">
        <v>3.5</v>
      </c>
      <c r="C284" s="4">
        <v>1.75</v>
      </c>
      <c r="D284" s="4">
        <v>0.01</v>
      </c>
      <c r="E284" s="4">
        <v>0.01</v>
      </c>
      <c r="F284" s="4">
        <v>0.51527549318298604</v>
      </c>
      <c r="G284" s="4">
        <v>9.2737923729346999E-3</v>
      </c>
      <c r="H284" s="4">
        <v>0.37332071749823098</v>
      </c>
      <c r="I284" s="4">
        <v>14.566756702391601</v>
      </c>
      <c r="J284" s="4">
        <v>1</v>
      </c>
      <c r="K284" s="4">
        <v>0.70499999999999996</v>
      </c>
      <c r="L284" s="4">
        <v>0.215</v>
      </c>
      <c r="M284" s="4">
        <v>0.08</v>
      </c>
      <c r="N284" s="4">
        <v>0.67500000000000004</v>
      </c>
      <c r="O284" s="4">
        <v>0.32500000000000001</v>
      </c>
    </row>
    <row r="285" spans="1:15" x14ac:dyDescent="0.25">
      <c r="A285" s="4">
        <v>1</v>
      </c>
      <c r="B285" s="4">
        <v>3.5</v>
      </c>
      <c r="C285" s="4">
        <v>1.75</v>
      </c>
      <c r="D285" s="4">
        <v>0.01</v>
      </c>
      <c r="E285" s="4">
        <v>0.01</v>
      </c>
      <c r="F285" s="4">
        <v>0.60781317247619304</v>
      </c>
      <c r="G285" s="4">
        <v>0.26547311104107102</v>
      </c>
      <c r="H285" s="4">
        <v>0.20341515309174599</v>
      </c>
      <c r="I285" s="4">
        <v>14.573254613472599</v>
      </c>
      <c r="J285" s="4">
        <v>1</v>
      </c>
      <c r="K285" s="4">
        <v>0.77400000000000002</v>
      </c>
      <c r="L285" s="4">
        <v>0.159</v>
      </c>
      <c r="M285" s="4">
        <v>6.7000000000000004E-2</v>
      </c>
      <c r="N285" s="4">
        <v>0.746</v>
      </c>
      <c r="O285" s="4">
        <v>0.254</v>
      </c>
    </row>
    <row r="286" spans="1:15" x14ac:dyDescent="0.25">
      <c r="A286" s="4">
        <v>1</v>
      </c>
      <c r="B286" s="4">
        <v>3.5</v>
      </c>
      <c r="C286" s="4">
        <v>1.75</v>
      </c>
      <c r="D286" s="4">
        <v>0.01</v>
      </c>
      <c r="E286" s="4">
        <v>0.01</v>
      </c>
      <c r="F286" s="4">
        <v>0.41968101765328902</v>
      </c>
      <c r="G286" s="4">
        <v>1.2755787681165901E-2</v>
      </c>
      <c r="H286" s="4">
        <v>0.46342332381241003</v>
      </c>
      <c r="I286" s="4">
        <v>14.725745617090199</v>
      </c>
      <c r="J286" s="4">
        <v>1</v>
      </c>
      <c r="K286" s="4">
        <v>0.66</v>
      </c>
      <c r="L286" s="4">
        <v>0.251</v>
      </c>
      <c r="M286" s="4">
        <v>8.8999999999999996E-2</v>
      </c>
      <c r="N286" s="4">
        <v>0.64900000000000002</v>
      </c>
      <c r="O286" s="4">
        <v>0.35099999999999998</v>
      </c>
    </row>
    <row r="287" spans="1:15" x14ac:dyDescent="0.25">
      <c r="A287" s="4">
        <v>1</v>
      </c>
      <c r="B287" s="4">
        <v>3.5</v>
      </c>
      <c r="C287" s="4">
        <v>1.75</v>
      </c>
      <c r="D287" s="4">
        <v>0.01</v>
      </c>
      <c r="E287" s="4">
        <v>0.01</v>
      </c>
      <c r="F287" s="4">
        <v>0.46506921133458901</v>
      </c>
      <c r="G287" s="4">
        <v>0.43450935042190397</v>
      </c>
      <c r="H287" s="4">
        <v>0.41350553121667299</v>
      </c>
      <c r="I287" s="4">
        <v>14.542878018239</v>
      </c>
      <c r="J287" s="4">
        <v>1</v>
      </c>
      <c r="K287" s="4">
        <v>0.73299999999999998</v>
      </c>
      <c r="L287" s="4">
        <v>0.188</v>
      </c>
      <c r="M287" s="4">
        <v>7.8E-2</v>
      </c>
      <c r="N287" s="4">
        <v>0.70199999999999996</v>
      </c>
      <c r="O287" s="4">
        <v>0.29799999999999999</v>
      </c>
    </row>
    <row r="288" spans="1:15" x14ac:dyDescent="0.25">
      <c r="A288" s="4">
        <v>1</v>
      </c>
      <c r="B288" s="4">
        <v>3.5</v>
      </c>
      <c r="C288" s="4">
        <v>1.75</v>
      </c>
      <c r="D288" s="4">
        <v>0.01</v>
      </c>
      <c r="E288" s="4">
        <v>0.01</v>
      </c>
      <c r="F288" s="4">
        <v>0.479626855631692</v>
      </c>
      <c r="G288" s="4">
        <v>-7.4391419289421999E-3</v>
      </c>
      <c r="H288" s="4">
        <v>7.2283186240745801E-4</v>
      </c>
      <c r="I288" s="4">
        <v>14.7082359115006</v>
      </c>
      <c r="J288" s="4">
        <v>1</v>
      </c>
      <c r="K288" s="4">
        <v>0.68600000000000005</v>
      </c>
      <c r="L288" s="4">
        <v>0.23</v>
      </c>
      <c r="M288" s="4">
        <v>8.4000000000000005E-2</v>
      </c>
      <c r="N288" s="4">
        <v>0.68400000000000005</v>
      </c>
      <c r="O288" s="4">
        <v>0.316</v>
      </c>
    </row>
    <row r="289" spans="1:15" x14ac:dyDescent="0.25">
      <c r="A289" s="4">
        <v>1</v>
      </c>
      <c r="B289" s="4">
        <v>3.5</v>
      </c>
      <c r="C289" s="4">
        <v>1.75</v>
      </c>
      <c r="D289" s="4">
        <v>0.01</v>
      </c>
      <c r="E289" s="4">
        <v>0.01</v>
      </c>
      <c r="F289" s="4">
        <v>0.406246578735455</v>
      </c>
      <c r="G289" s="4">
        <v>1.40843826131577</v>
      </c>
      <c r="H289" s="4">
        <v>1.05267415340994</v>
      </c>
      <c r="I289" s="4">
        <v>14.170888393203001</v>
      </c>
      <c r="J289" s="4">
        <v>1</v>
      </c>
      <c r="K289" s="4">
        <v>0.81899999999999995</v>
      </c>
      <c r="L289" s="4">
        <v>0.12</v>
      </c>
      <c r="M289" s="4">
        <v>6.0999999999999999E-2</v>
      </c>
      <c r="N289" s="4">
        <v>0.754</v>
      </c>
      <c r="O289" s="4">
        <v>0.246</v>
      </c>
    </row>
    <row r="290" spans="1:15" x14ac:dyDescent="0.25">
      <c r="A290" s="4">
        <v>1</v>
      </c>
      <c r="B290" s="4">
        <v>3.5</v>
      </c>
      <c r="C290" s="4">
        <v>1.75</v>
      </c>
      <c r="D290" s="4">
        <v>0.01</v>
      </c>
      <c r="E290" s="4">
        <v>0.01</v>
      </c>
      <c r="F290" s="4">
        <v>0.62376422948805299</v>
      </c>
      <c r="G290" s="4">
        <v>0.236661255810692</v>
      </c>
      <c r="H290" s="4">
        <v>0.87741706282346499</v>
      </c>
      <c r="I290" s="4">
        <v>16.462638843593801</v>
      </c>
      <c r="J290" s="4">
        <v>1</v>
      </c>
      <c r="K290" s="4">
        <v>0.77700000000000002</v>
      </c>
      <c r="L290" s="4">
        <v>0.157</v>
      </c>
      <c r="M290" s="4">
        <v>6.6000000000000003E-2</v>
      </c>
      <c r="N290" s="4">
        <v>0.71099999999999997</v>
      </c>
      <c r="O290" s="4">
        <v>0.28899999999999998</v>
      </c>
    </row>
    <row r="291" spans="1:15" x14ac:dyDescent="0.25">
      <c r="A291" s="4">
        <v>1</v>
      </c>
      <c r="B291" s="4">
        <v>3.5</v>
      </c>
      <c r="C291" s="4">
        <v>1.75</v>
      </c>
      <c r="D291" s="4">
        <v>0.01</v>
      </c>
      <c r="E291" s="4">
        <v>0.01</v>
      </c>
      <c r="F291" s="4">
        <v>0.58395894732517095</v>
      </c>
      <c r="G291" s="4">
        <v>0.17832024535456301</v>
      </c>
      <c r="H291" s="4">
        <v>0.56241167314614104</v>
      </c>
      <c r="I291" s="4">
        <v>14.5592132539793</v>
      </c>
      <c r="J291" s="4">
        <v>1</v>
      </c>
      <c r="K291" s="4">
        <v>0.755</v>
      </c>
      <c r="L291" s="4">
        <v>0.17399999999999999</v>
      </c>
      <c r="M291" s="4">
        <v>7.0999999999999994E-2</v>
      </c>
      <c r="N291" s="4">
        <v>0.70199999999999996</v>
      </c>
      <c r="O291" s="4">
        <v>0.29799999999999999</v>
      </c>
    </row>
    <row r="292" spans="1:15" x14ac:dyDescent="0.25">
      <c r="A292" s="4">
        <v>1</v>
      </c>
      <c r="B292" s="4">
        <v>3.5</v>
      </c>
      <c r="C292" s="4">
        <v>1.75</v>
      </c>
      <c r="D292" s="4">
        <v>0.01</v>
      </c>
      <c r="E292" s="4">
        <v>0.01</v>
      </c>
      <c r="F292" s="4">
        <v>0.62086626049915805</v>
      </c>
      <c r="G292" s="4">
        <v>0.23777246989876799</v>
      </c>
      <c r="H292" s="4">
        <v>0.29330156140448599</v>
      </c>
      <c r="I292" s="4">
        <v>14.522549236577801</v>
      </c>
      <c r="J292" s="4">
        <v>1</v>
      </c>
      <c r="K292" s="4">
        <v>0.77600000000000002</v>
      </c>
      <c r="L292" s="4">
        <v>0.158</v>
      </c>
      <c r="M292" s="4">
        <v>6.6000000000000003E-2</v>
      </c>
      <c r="N292" s="4">
        <v>0.746</v>
      </c>
      <c r="O292" s="4">
        <v>0.254</v>
      </c>
    </row>
    <row r="293" spans="1:15" x14ac:dyDescent="0.25">
      <c r="A293" s="4">
        <v>1</v>
      </c>
      <c r="B293" s="4">
        <v>3.5</v>
      </c>
      <c r="C293" s="4">
        <v>1.75</v>
      </c>
      <c r="D293" s="4">
        <v>0.01</v>
      </c>
      <c r="E293" s="4">
        <v>0.01</v>
      </c>
      <c r="F293" s="4">
        <v>0.57249739629590701</v>
      </c>
      <c r="G293" s="4">
        <v>7.7835785272918595E-2</v>
      </c>
      <c r="H293" s="4">
        <v>0.29356491370596</v>
      </c>
      <c r="I293" s="4">
        <v>14.519259057637401</v>
      </c>
      <c r="J293" s="4">
        <v>1</v>
      </c>
      <c r="K293" s="4">
        <v>0.73799999999999999</v>
      </c>
      <c r="L293" s="4">
        <v>0.188</v>
      </c>
      <c r="M293" s="4">
        <v>7.3999999999999996E-2</v>
      </c>
      <c r="N293" s="4">
        <v>0.70199999999999996</v>
      </c>
      <c r="O293" s="4">
        <v>0.29799999999999999</v>
      </c>
    </row>
    <row r="294" spans="1:15" x14ac:dyDescent="0.25">
      <c r="A294" s="4">
        <v>1</v>
      </c>
      <c r="B294" s="4">
        <v>3.5</v>
      </c>
      <c r="C294" s="4">
        <v>1.75</v>
      </c>
      <c r="D294" s="4">
        <v>0.01</v>
      </c>
      <c r="E294" s="4">
        <v>0.01</v>
      </c>
      <c r="F294" s="4">
        <v>0.58450329357686504</v>
      </c>
      <c r="G294" s="4">
        <v>5.5448571936636999E-2</v>
      </c>
      <c r="H294" s="4">
        <v>0.403231443994507</v>
      </c>
      <c r="I294" s="4">
        <v>14.548603249799701</v>
      </c>
      <c r="J294" s="4">
        <v>1</v>
      </c>
      <c r="K294" s="4">
        <v>0.74099999999999999</v>
      </c>
      <c r="L294" s="4">
        <v>0.186</v>
      </c>
      <c r="M294" s="4">
        <v>7.2999999999999995E-2</v>
      </c>
      <c r="N294" s="4">
        <v>0.71099999999999997</v>
      </c>
      <c r="O294" s="4">
        <v>0.28899999999999998</v>
      </c>
    </row>
    <row r="295" spans="1:15" x14ac:dyDescent="0.25">
      <c r="A295" s="4">
        <v>1</v>
      </c>
      <c r="B295" s="4">
        <v>3.5</v>
      </c>
      <c r="C295" s="4">
        <v>1.75</v>
      </c>
      <c r="D295" s="4">
        <v>0.01</v>
      </c>
      <c r="E295" s="4">
        <v>0.01</v>
      </c>
      <c r="F295" s="4">
        <v>0.61777861932357803</v>
      </c>
      <c r="G295" s="4">
        <v>3.5711014770901398E-2</v>
      </c>
      <c r="H295" s="4">
        <v>0.85068432495344604</v>
      </c>
      <c r="I295" s="4">
        <v>15.417394042000399</v>
      </c>
      <c r="J295" s="4">
        <v>1</v>
      </c>
      <c r="K295" s="4">
        <v>0.753</v>
      </c>
      <c r="L295" s="4">
        <v>0.17799999999999999</v>
      </c>
      <c r="M295" s="4">
        <v>7.0000000000000007E-2</v>
      </c>
      <c r="N295" s="4">
        <v>0.68400000000000005</v>
      </c>
      <c r="O295" s="4">
        <v>0.316</v>
      </c>
    </row>
    <row r="296" spans="1:15" x14ac:dyDescent="0.25">
      <c r="A296" s="4">
        <v>1</v>
      </c>
      <c r="B296" s="4">
        <v>3.5</v>
      </c>
      <c r="C296" s="4">
        <v>1.75</v>
      </c>
      <c r="D296" s="4">
        <v>0.01</v>
      </c>
      <c r="E296" s="4">
        <v>0.01</v>
      </c>
      <c r="F296" s="4">
        <v>0.44708611991795</v>
      </c>
      <c r="G296" s="4">
        <v>0.32458656055704999</v>
      </c>
      <c r="H296" s="4">
        <v>0.28014955761090599</v>
      </c>
      <c r="I296" s="4">
        <v>14.606471088396599</v>
      </c>
      <c r="J296" s="4">
        <v>1</v>
      </c>
      <c r="K296" s="4">
        <v>0.71199999999999997</v>
      </c>
      <c r="L296" s="4">
        <v>0.20599999999999999</v>
      </c>
      <c r="M296" s="4">
        <v>8.2000000000000003E-2</v>
      </c>
      <c r="N296" s="4">
        <v>0.69299999999999995</v>
      </c>
      <c r="O296" s="4">
        <v>0.307</v>
      </c>
    </row>
    <row r="297" spans="1:15" x14ac:dyDescent="0.25">
      <c r="A297" s="4">
        <v>1</v>
      </c>
      <c r="B297" s="4">
        <v>3.5</v>
      </c>
      <c r="C297" s="4">
        <v>1.75</v>
      </c>
      <c r="D297" s="4">
        <v>0.01</v>
      </c>
      <c r="E297" s="4">
        <v>0.01</v>
      </c>
      <c r="F297" s="4">
        <v>0.53524727219261903</v>
      </c>
      <c r="G297" s="4">
        <v>9.5000934414210994E-2</v>
      </c>
      <c r="H297" s="4">
        <v>0.403993209061009</v>
      </c>
      <c r="I297" s="4">
        <v>14.5609183229606</v>
      </c>
      <c r="J297" s="4">
        <v>1</v>
      </c>
      <c r="K297" s="4">
        <v>0.72499999999999998</v>
      </c>
      <c r="L297" s="4">
        <v>0.19800000000000001</v>
      </c>
      <c r="M297" s="4">
        <v>7.6999999999999999E-2</v>
      </c>
      <c r="N297" s="4">
        <v>0.69299999999999995</v>
      </c>
      <c r="O297" s="4">
        <v>0.307</v>
      </c>
    </row>
    <row r="298" spans="1:15" x14ac:dyDescent="0.25">
      <c r="A298" s="4">
        <v>1</v>
      </c>
      <c r="B298" s="4">
        <v>3.5</v>
      </c>
      <c r="C298" s="4">
        <v>1.75</v>
      </c>
      <c r="D298" s="4">
        <v>0.01</v>
      </c>
      <c r="E298" s="4">
        <v>0.01</v>
      </c>
      <c r="F298" s="4">
        <v>0.71344206542081701</v>
      </c>
      <c r="G298" s="4">
        <v>-5.8228836753924498E-2</v>
      </c>
      <c r="H298" s="4">
        <v>0.42350961392050401</v>
      </c>
      <c r="I298" s="4">
        <v>14.452188633297901</v>
      </c>
      <c r="J298" s="4">
        <v>1</v>
      </c>
      <c r="K298" s="4">
        <v>0.78</v>
      </c>
      <c r="L298" s="4">
        <v>0.159</v>
      </c>
      <c r="M298" s="4">
        <v>6.0999999999999999E-2</v>
      </c>
      <c r="N298" s="4">
        <v>0.73699999999999999</v>
      </c>
      <c r="O298" s="4">
        <v>0.26300000000000001</v>
      </c>
    </row>
    <row r="299" spans="1:15" x14ac:dyDescent="0.25">
      <c r="A299" s="4">
        <v>1</v>
      </c>
      <c r="B299" s="4">
        <v>3.5</v>
      </c>
      <c r="C299" s="4">
        <v>1.75</v>
      </c>
      <c r="D299" s="4">
        <v>0.01</v>
      </c>
      <c r="E299" s="4">
        <v>0.01</v>
      </c>
      <c r="F299" s="4">
        <v>0.47623514859504501</v>
      </c>
      <c r="G299" s="4">
        <v>0.23529923801507999</v>
      </c>
      <c r="H299" s="4">
        <v>0.89718876607153497</v>
      </c>
      <c r="I299" s="4">
        <v>16.6610817496863</v>
      </c>
      <c r="J299" s="4">
        <v>1</v>
      </c>
      <c r="K299" s="4">
        <v>0.71599999999999997</v>
      </c>
      <c r="L299" s="4">
        <v>0.20399999999999999</v>
      </c>
      <c r="M299" s="4">
        <v>8.1000000000000003E-2</v>
      </c>
      <c r="N299" s="4">
        <v>0.67500000000000004</v>
      </c>
      <c r="O299" s="4">
        <v>0.32500000000000001</v>
      </c>
    </row>
    <row r="300" spans="1:15" x14ac:dyDescent="0.25">
      <c r="A300" s="4">
        <v>1</v>
      </c>
      <c r="B300" s="4">
        <v>3.5</v>
      </c>
      <c r="C300" s="4">
        <v>1.75</v>
      </c>
      <c r="D300" s="4">
        <v>0.01</v>
      </c>
      <c r="E300" s="4">
        <v>0.01</v>
      </c>
      <c r="F300" s="4">
        <v>0.71075603982592905</v>
      </c>
      <c r="G300" s="4">
        <v>7.5000308620271697E-2</v>
      </c>
      <c r="H300" s="4">
        <v>0.83796249891488495</v>
      </c>
      <c r="I300" s="4">
        <v>14.272560661993801</v>
      </c>
      <c r="J300" s="4">
        <v>1</v>
      </c>
      <c r="K300" s="4">
        <v>0.79400000000000004</v>
      </c>
      <c r="L300" s="4">
        <v>0.14699999999999999</v>
      </c>
      <c r="M300" s="4">
        <v>5.8999999999999997E-2</v>
      </c>
      <c r="N300" s="4">
        <v>0.71899999999999997</v>
      </c>
      <c r="O300" s="4">
        <v>0.28100000000000003</v>
      </c>
    </row>
    <row r="301" spans="1:15" x14ac:dyDescent="0.25">
      <c r="A301" s="4">
        <v>1</v>
      </c>
      <c r="B301" s="4">
        <v>3.5</v>
      </c>
      <c r="C301" s="4">
        <v>1.75</v>
      </c>
      <c r="D301" s="4">
        <v>0.01</v>
      </c>
      <c r="E301" s="4">
        <v>0.01</v>
      </c>
      <c r="F301" s="4">
        <v>0.16310852811288201</v>
      </c>
      <c r="G301" s="4">
        <v>1.70499545174682</v>
      </c>
      <c r="H301" s="4">
        <v>1.0372580603697801</v>
      </c>
      <c r="I301" s="4">
        <v>14.255343554311301</v>
      </c>
      <c r="J301" s="4">
        <v>1</v>
      </c>
      <c r="K301" s="4">
        <v>0.76700000000000002</v>
      </c>
      <c r="L301" s="4">
        <v>0.16200000000000001</v>
      </c>
      <c r="M301" s="4">
        <v>7.0000000000000007E-2</v>
      </c>
      <c r="N301" s="4">
        <v>0.754</v>
      </c>
      <c r="O301" s="4">
        <v>0.246</v>
      </c>
    </row>
    <row r="302" spans="1:15" x14ac:dyDescent="0.25">
      <c r="A302" s="4">
        <v>1</v>
      </c>
      <c r="B302" s="4">
        <v>3.5</v>
      </c>
      <c r="C302" s="4">
        <v>1.75</v>
      </c>
      <c r="D302" s="4">
        <v>0.01</v>
      </c>
      <c r="E302" s="4">
        <v>0.01</v>
      </c>
      <c r="F302" s="4">
        <v>0.65883412023051502</v>
      </c>
      <c r="G302" s="4">
        <v>-2.0358761345453101E-3</v>
      </c>
      <c r="H302" s="4">
        <v>1.00845559565372E-3</v>
      </c>
      <c r="I302" s="4">
        <v>14.5379270856467</v>
      </c>
      <c r="J302" s="4">
        <v>1</v>
      </c>
      <c r="K302" s="4">
        <v>0.76500000000000001</v>
      </c>
      <c r="L302" s="4">
        <v>0.16900000000000001</v>
      </c>
      <c r="M302" s="4">
        <v>6.6000000000000003E-2</v>
      </c>
      <c r="N302" s="4">
        <v>0.754</v>
      </c>
      <c r="O302" s="4">
        <v>0.246</v>
      </c>
    </row>
  </sheetData>
  <mergeCells count="3">
    <mergeCell ref="A1:A2"/>
    <mergeCell ref="B1:E1"/>
    <mergeCell ref="F1:M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3109-C4A7-4840-9225-4B12F69D788D}">
  <dimension ref="A1:R302"/>
  <sheetViews>
    <sheetView workbookViewId="0">
      <selection activeCell="Q2" sqref="Q2:R4"/>
    </sheetView>
  </sheetViews>
  <sheetFormatPr defaultRowHeight="15" x14ac:dyDescent="0.25"/>
  <sheetData>
    <row r="1" spans="1:18" x14ac:dyDescent="0.25">
      <c r="A1" s="8" t="s">
        <v>17</v>
      </c>
      <c r="B1" s="9" t="s">
        <v>1</v>
      </c>
      <c r="C1" s="9"/>
      <c r="D1" s="9"/>
      <c r="E1" s="9"/>
      <c r="F1" s="8" t="s">
        <v>2</v>
      </c>
      <c r="G1" s="8"/>
      <c r="H1" s="8"/>
      <c r="I1" s="8"/>
      <c r="J1" s="8"/>
      <c r="K1" s="8"/>
      <c r="L1" s="8"/>
      <c r="M1" s="8"/>
      <c r="N1" s="1" t="s">
        <v>3</v>
      </c>
      <c r="O1" s="1"/>
    </row>
    <row r="2" spans="1:18" x14ac:dyDescent="0.25">
      <c r="A2" s="8"/>
      <c r="B2" s="2" t="s">
        <v>4</v>
      </c>
      <c r="C2" s="2" t="s">
        <v>5</v>
      </c>
      <c r="D2" s="2" t="s">
        <v>6</v>
      </c>
      <c r="E2" s="2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2" t="s">
        <v>13</v>
      </c>
      <c r="O2" s="2" t="s">
        <v>14</v>
      </c>
      <c r="Q2" t="s">
        <v>19</v>
      </c>
      <c r="R2" t="s">
        <v>20</v>
      </c>
    </row>
    <row r="3" spans="1:18" x14ac:dyDescent="0.25">
      <c r="A3" s="4">
        <v>0</v>
      </c>
      <c r="B3" s="4">
        <v>5</v>
      </c>
      <c r="C3" s="4">
        <v>2.25</v>
      </c>
      <c r="D3" s="4">
        <v>0.01</v>
      </c>
      <c r="E3" s="4">
        <v>0.01</v>
      </c>
      <c r="F3" s="4">
        <v>0.87989476995699301</v>
      </c>
      <c r="G3" s="4">
        <v>0.172037084703103</v>
      </c>
      <c r="H3" s="4">
        <v>0.973506501244216</v>
      </c>
      <c r="I3" s="4">
        <v>14.2796525762003</v>
      </c>
      <c r="J3" s="4">
        <v>1</v>
      </c>
      <c r="K3" s="4">
        <v>0.85299999999999998</v>
      </c>
      <c r="L3" s="4">
        <v>0.13700000000000001</v>
      </c>
      <c r="M3" s="4">
        <v>0.01</v>
      </c>
      <c r="N3" s="4">
        <v>0.84499999999999997</v>
      </c>
      <c r="O3" s="4">
        <v>0.155</v>
      </c>
      <c r="Q3">
        <f>AVERAGE(N3:N32,N63:N132,N203:N252)</f>
        <v>0.78640666666666681</v>
      </c>
      <c r="R3">
        <v>0.78333330000000001</v>
      </c>
    </row>
    <row r="4" spans="1:18" x14ac:dyDescent="0.25">
      <c r="A4" s="4">
        <v>0</v>
      </c>
      <c r="B4" s="4">
        <v>5</v>
      </c>
      <c r="C4" s="4">
        <v>2.25</v>
      </c>
      <c r="D4" s="4">
        <v>0.01</v>
      </c>
      <c r="E4" s="4">
        <v>0.01</v>
      </c>
      <c r="F4" s="4">
        <v>0.72256055259671503</v>
      </c>
      <c r="G4" s="4">
        <v>4.4040991285587597E-2</v>
      </c>
      <c r="H4" s="4">
        <v>1.0944545378403501</v>
      </c>
      <c r="I4" s="4">
        <v>14.3950517813626</v>
      </c>
      <c r="J4" s="4">
        <v>1</v>
      </c>
      <c r="K4" s="4">
        <v>0.79800000000000004</v>
      </c>
      <c r="L4" s="4">
        <v>0.187</v>
      </c>
      <c r="M4" s="4">
        <v>1.4999999999999999E-2</v>
      </c>
      <c r="N4" s="4">
        <v>0.73799999999999999</v>
      </c>
      <c r="O4" s="4">
        <v>0.26200000000000001</v>
      </c>
      <c r="Q4">
        <f>AVERAGE(N33:N62,N253:N302,N133:N202)</f>
        <v>0.75135333333333332</v>
      </c>
      <c r="R4">
        <v>0.74615379999999998</v>
      </c>
    </row>
    <row r="5" spans="1:18" x14ac:dyDescent="0.25">
      <c r="A5" s="4">
        <v>0</v>
      </c>
      <c r="B5" s="4">
        <v>5</v>
      </c>
      <c r="C5" s="4">
        <v>2.25</v>
      </c>
      <c r="D5" s="4">
        <v>0.01</v>
      </c>
      <c r="E5" s="4">
        <v>0.01</v>
      </c>
      <c r="F5" s="4">
        <v>0.78975641462131496</v>
      </c>
      <c r="G5" s="4">
        <v>7.34953483576644E-2</v>
      </c>
      <c r="H5" s="4">
        <v>1.0345498353964699</v>
      </c>
      <c r="I5" s="4">
        <v>14.336833659558801</v>
      </c>
      <c r="J5" s="4">
        <v>1</v>
      </c>
      <c r="K5" s="4">
        <v>0.82099999999999995</v>
      </c>
      <c r="L5" s="4">
        <v>0.16600000000000001</v>
      </c>
      <c r="M5" s="4">
        <v>1.2999999999999999E-2</v>
      </c>
      <c r="N5" s="4">
        <v>0.76200000000000001</v>
      </c>
      <c r="O5" s="4">
        <v>0.23799999999999999</v>
      </c>
    </row>
    <row r="6" spans="1:18" x14ac:dyDescent="0.25">
      <c r="A6" s="4">
        <v>0</v>
      </c>
      <c r="B6" s="4">
        <v>5</v>
      </c>
      <c r="C6" s="4">
        <v>2.25</v>
      </c>
      <c r="D6" s="4">
        <v>0.01</v>
      </c>
      <c r="E6" s="4">
        <v>0.01</v>
      </c>
      <c r="F6" s="4">
        <v>0.74896054926446698</v>
      </c>
      <c r="G6" s="4">
        <v>2.6426919724360402E-2</v>
      </c>
      <c r="H6" s="4">
        <v>0.774222005640679</v>
      </c>
      <c r="I6" s="4">
        <v>14.501125857841499</v>
      </c>
      <c r="J6" s="4">
        <v>1</v>
      </c>
      <c r="K6" s="4">
        <v>0.80600000000000005</v>
      </c>
      <c r="L6" s="4">
        <v>0.18</v>
      </c>
      <c r="M6" s="4">
        <v>1.4E-2</v>
      </c>
      <c r="N6" s="4">
        <v>0.78600000000000003</v>
      </c>
      <c r="O6" s="4">
        <v>0.214</v>
      </c>
    </row>
    <row r="7" spans="1:18" x14ac:dyDescent="0.25">
      <c r="A7" s="4">
        <v>0</v>
      </c>
      <c r="B7" s="4">
        <v>5</v>
      </c>
      <c r="C7" s="4">
        <v>2.25</v>
      </c>
      <c r="D7" s="4">
        <v>0.01</v>
      </c>
      <c r="E7" s="4">
        <v>0.01</v>
      </c>
      <c r="F7" s="4">
        <v>0.64177112732068997</v>
      </c>
      <c r="G7" s="4">
        <v>5.2115935629108497E-2</v>
      </c>
      <c r="H7" s="4">
        <v>0.94403411422313799</v>
      </c>
      <c r="I7" s="4">
        <v>14.525622257808701</v>
      </c>
      <c r="J7" s="4">
        <v>1</v>
      </c>
      <c r="K7" s="4">
        <v>0.77100000000000002</v>
      </c>
      <c r="L7" s="4">
        <v>0.21199999999999999</v>
      </c>
      <c r="M7" s="4">
        <v>1.7000000000000001E-2</v>
      </c>
      <c r="N7" s="4">
        <v>0.73799999999999999</v>
      </c>
      <c r="O7" s="4">
        <v>0.26200000000000001</v>
      </c>
    </row>
    <row r="8" spans="1:18" x14ac:dyDescent="0.25">
      <c r="A8" s="4">
        <v>0</v>
      </c>
      <c r="B8" s="4">
        <v>5</v>
      </c>
      <c r="C8" s="4">
        <v>2.25</v>
      </c>
      <c r="D8" s="4">
        <v>0.01</v>
      </c>
      <c r="E8" s="4">
        <v>0.01</v>
      </c>
      <c r="F8" s="4">
        <v>0.77388962304153996</v>
      </c>
      <c r="G8" s="4">
        <v>-4.6761938476778897E-2</v>
      </c>
      <c r="H8" s="4">
        <v>1.1343358134264301</v>
      </c>
      <c r="I8" s="4">
        <v>14.399341739353</v>
      </c>
      <c r="J8" s="4">
        <v>1</v>
      </c>
      <c r="K8" s="4">
        <v>0.80800000000000005</v>
      </c>
      <c r="L8" s="4">
        <v>0.17899999999999999</v>
      </c>
      <c r="M8" s="4">
        <v>1.2999999999999999E-2</v>
      </c>
      <c r="N8" s="4">
        <v>0.75</v>
      </c>
      <c r="O8" s="4">
        <v>0.25</v>
      </c>
    </row>
    <row r="9" spans="1:18" x14ac:dyDescent="0.25">
      <c r="A9" s="4">
        <v>0</v>
      </c>
      <c r="B9" s="4">
        <v>5</v>
      </c>
      <c r="C9" s="4">
        <v>2.25</v>
      </c>
      <c r="D9" s="4">
        <v>0.01</v>
      </c>
      <c r="E9" s="4">
        <v>0.01</v>
      </c>
      <c r="F9" s="4">
        <v>0.890602176546749</v>
      </c>
      <c r="G9" s="4">
        <v>0.19987948825551</v>
      </c>
      <c r="H9" s="4">
        <v>1.40477456063162</v>
      </c>
      <c r="I9" s="4">
        <v>14.149708852196801</v>
      </c>
      <c r="J9" s="4">
        <v>1</v>
      </c>
      <c r="K9" s="4">
        <v>0.85699999999999998</v>
      </c>
      <c r="L9" s="4">
        <v>0.13300000000000001</v>
      </c>
      <c r="M9" s="4">
        <v>0.01</v>
      </c>
      <c r="N9" s="4">
        <v>0.78600000000000003</v>
      </c>
      <c r="O9" s="4">
        <v>0.214</v>
      </c>
    </row>
    <row r="10" spans="1:18" x14ac:dyDescent="0.25">
      <c r="A10" s="4">
        <v>0</v>
      </c>
      <c r="B10" s="4">
        <v>5</v>
      </c>
      <c r="C10" s="4">
        <v>2.25</v>
      </c>
      <c r="D10" s="4">
        <v>0.01</v>
      </c>
      <c r="E10" s="4">
        <v>0.01</v>
      </c>
      <c r="F10" s="4">
        <v>0.81923439862432701</v>
      </c>
      <c r="G10" s="4">
        <v>-2.3629252353269702E-2</v>
      </c>
      <c r="H10" s="4">
        <v>1.03449452075228</v>
      </c>
      <c r="I10" s="4">
        <v>14.484563122604399</v>
      </c>
      <c r="J10" s="4">
        <v>1</v>
      </c>
      <c r="K10" s="4">
        <v>0.82399999999999995</v>
      </c>
      <c r="L10" s="4">
        <v>0.16400000000000001</v>
      </c>
      <c r="M10" s="4">
        <v>1.2E-2</v>
      </c>
      <c r="N10" s="4">
        <v>0.79800000000000004</v>
      </c>
      <c r="O10" s="4">
        <v>0.20200000000000001</v>
      </c>
    </row>
    <row r="11" spans="1:18" x14ac:dyDescent="0.25">
      <c r="A11" s="4">
        <v>0</v>
      </c>
      <c r="B11" s="4">
        <v>5</v>
      </c>
      <c r="C11" s="4">
        <v>2.25</v>
      </c>
      <c r="D11" s="4">
        <v>0.01</v>
      </c>
      <c r="E11" s="4">
        <v>0.01</v>
      </c>
      <c r="F11" s="4">
        <v>0.90920448338466697</v>
      </c>
      <c r="G11" s="4">
        <v>6.4158549208740204E-4</v>
      </c>
      <c r="H11" s="4">
        <v>1.1541206570756199</v>
      </c>
      <c r="I11" s="4">
        <v>14.338474036692901</v>
      </c>
      <c r="J11" s="4">
        <v>1</v>
      </c>
      <c r="K11" s="4">
        <v>0.85</v>
      </c>
      <c r="L11" s="4">
        <v>0.14099999999999999</v>
      </c>
      <c r="M11" s="4">
        <v>0.01</v>
      </c>
      <c r="N11" s="4">
        <v>0.82099999999999995</v>
      </c>
      <c r="O11" s="4">
        <v>0.17899999999999999</v>
      </c>
    </row>
    <row r="12" spans="1:18" x14ac:dyDescent="0.25">
      <c r="A12" s="4">
        <v>0</v>
      </c>
      <c r="B12" s="4">
        <v>5</v>
      </c>
      <c r="C12" s="4">
        <v>2.25</v>
      </c>
      <c r="D12" s="4">
        <v>0.01</v>
      </c>
      <c r="E12" s="4">
        <v>0.01</v>
      </c>
      <c r="F12" s="4">
        <v>0.94456965088659095</v>
      </c>
      <c r="G12" s="4">
        <v>-0.10794926719285</v>
      </c>
      <c r="H12" s="4">
        <v>1.12461286377127</v>
      </c>
      <c r="I12" s="4">
        <v>14.3548171392029</v>
      </c>
      <c r="J12" s="4">
        <v>1</v>
      </c>
      <c r="K12" s="4">
        <v>0.85199999999999998</v>
      </c>
      <c r="L12" s="4">
        <v>0.13900000000000001</v>
      </c>
      <c r="M12" s="4">
        <v>8.9999999999999993E-3</v>
      </c>
      <c r="N12" s="4">
        <v>0.83299999999999996</v>
      </c>
      <c r="O12" s="4">
        <v>0.16700000000000001</v>
      </c>
    </row>
    <row r="13" spans="1:18" x14ac:dyDescent="0.25">
      <c r="A13" s="4">
        <v>0</v>
      </c>
      <c r="B13" s="4">
        <v>5</v>
      </c>
      <c r="C13" s="4">
        <v>2.25</v>
      </c>
      <c r="D13" s="4">
        <v>0.01</v>
      </c>
      <c r="E13" s="4">
        <v>0.01</v>
      </c>
      <c r="F13" s="4">
        <v>0.85444497445619305</v>
      </c>
      <c r="G13" s="4">
        <v>-0.30505257719679102</v>
      </c>
      <c r="H13" s="4">
        <v>0.93462632830149595</v>
      </c>
      <c r="I13" s="4">
        <v>14.428748147033501</v>
      </c>
      <c r="J13" s="4">
        <v>1</v>
      </c>
      <c r="K13" s="4">
        <v>0.81299999999999994</v>
      </c>
      <c r="L13" s="4">
        <v>0.17499999999999999</v>
      </c>
      <c r="M13" s="4">
        <v>1.2E-2</v>
      </c>
      <c r="N13" s="4">
        <v>0.77400000000000002</v>
      </c>
      <c r="O13" s="4">
        <v>0.22600000000000001</v>
      </c>
    </row>
    <row r="14" spans="1:18" x14ac:dyDescent="0.25">
      <c r="A14" s="4">
        <v>0</v>
      </c>
      <c r="B14" s="4">
        <v>5</v>
      </c>
      <c r="C14" s="4">
        <v>2.25</v>
      </c>
      <c r="D14" s="4">
        <v>0.01</v>
      </c>
      <c r="E14" s="4">
        <v>0.01</v>
      </c>
      <c r="F14" s="4">
        <v>0.872230027538477</v>
      </c>
      <c r="G14" s="4">
        <v>6.4939555995684101E-2</v>
      </c>
      <c r="H14" s="4">
        <v>1.2572856371310599</v>
      </c>
      <c r="I14" s="4">
        <v>14.301806968164099</v>
      </c>
      <c r="J14" s="4">
        <v>1</v>
      </c>
      <c r="K14" s="4">
        <v>0.84399999999999997</v>
      </c>
      <c r="L14" s="4">
        <v>0.14599999999999999</v>
      </c>
      <c r="M14" s="4">
        <v>1.0999999999999999E-2</v>
      </c>
      <c r="N14" s="4">
        <v>0.79800000000000004</v>
      </c>
      <c r="O14" s="4">
        <v>0.20200000000000001</v>
      </c>
    </row>
    <row r="15" spans="1:18" x14ac:dyDescent="0.25">
      <c r="A15" s="4">
        <v>0</v>
      </c>
      <c r="B15" s="4">
        <v>5</v>
      </c>
      <c r="C15" s="4">
        <v>2.25</v>
      </c>
      <c r="D15" s="4">
        <v>0.01</v>
      </c>
      <c r="E15" s="4">
        <v>0.01</v>
      </c>
      <c r="F15" s="4">
        <v>0.70019207769211</v>
      </c>
      <c r="G15" s="4">
        <v>-1.5001591972049399E-2</v>
      </c>
      <c r="H15" s="4">
        <v>1.0549970314624899</v>
      </c>
      <c r="I15" s="4">
        <v>14.5941863757273</v>
      </c>
      <c r="J15" s="4">
        <v>1</v>
      </c>
      <c r="K15" s="4">
        <v>0.78600000000000003</v>
      </c>
      <c r="L15" s="4">
        <v>0.19800000000000001</v>
      </c>
      <c r="M15" s="4">
        <v>1.6E-2</v>
      </c>
      <c r="N15" s="4">
        <v>0.75</v>
      </c>
      <c r="O15" s="4">
        <v>0.25</v>
      </c>
    </row>
    <row r="16" spans="1:18" x14ac:dyDescent="0.25">
      <c r="A16" s="4">
        <v>0</v>
      </c>
      <c r="B16" s="4">
        <v>5</v>
      </c>
      <c r="C16" s="4">
        <v>2.25</v>
      </c>
      <c r="D16" s="4">
        <v>0.01</v>
      </c>
      <c r="E16" s="4">
        <v>0.01</v>
      </c>
      <c r="F16" s="4">
        <v>0.77102439745054496</v>
      </c>
      <c r="G16" s="4">
        <v>0.20619300603332499</v>
      </c>
      <c r="H16" s="4">
        <v>1.2845100632629101</v>
      </c>
      <c r="I16" s="4">
        <v>14.2496504674961</v>
      </c>
      <c r="J16" s="4">
        <v>1</v>
      </c>
      <c r="K16" s="4">
        <v>0.82499999999999996</v>
      </c>
      <c r="L16" s="4">
        <v>0.16200000000000001</v>
      </c>
      <c r="M16" s="4">
        <v>1.2999999999999999E-2</v>
      </c>
      <c r="N16" s="4">
        <v>0.75</v>
      </c>
      <c r="O16" s="4">
        <v>0.25</v>
      </c>
    </row>
    <row r="17" spans="1:15" x14ac:dyDescent="0.25">
      <c r="A17" s="4">
        <v>0</v>
      </c>
      <c r="B17" s="4">
        <v>5</v>
      </c>
      <c r="C17" s="4">
        <v>2.25</v>
      </c>
      <c r="D17" s="4">
        <v>0.01</v>
      </c>
      <c r="E17" s="4">
        <v>0.01</v>
      </c>
      <c r="F17" s="4">
        <v>0.90887736586433299</v>
      </c>
      <c r="G17" s="4">
        <v>-0.19816215786917701</v>
      </c>
      <c r="H17" s="4">
        <v>1.02445293896991</v>
      </c>
      <c r="I17" s="4">
        <v>14.3766674797386</v>
      </c>
      <c r="J17" s="4">
        <v>1</v>
      </c>
      <c r="K17" s="4">
        <v>0.83699999999999997</v>
      </c>
      <c r="L17" s="4">
        <v>0.153</v>
      </c>
      <c r="M17" s="4">
        <v>0.01</v>
      </c>
      <c r="N17" s="4">
        <v>0.79800000000000004</v>
      </c>
      <c r="O17" s="4">
        <v>0.20200000000000001</v>
      </c>
    </row>
    <row r="18" spans="1:15" x14ac:dyDescent="0.25">
      <c r="A18" s="4">
        <v>0</v>
      </c>
      <c r="B18" s="4">
        <v>5</v>
      </c>
      <c r="C18" s="4">
        <v>2.25</v>
      </c>
      <c r="D18" s="4">
        <v>0.01</v>
      </c>
      <c r="E18" s="4">
        <v>0.01</v>
      </c>
      <c r="F18" s="4">
        <v>0.79301076039482599</v>
      </c>
      <c r="G18" s="4">
        <v>-8.8760653120970399E-3</v>
      </c>
      <c r="H18" s="4">
        <v>1.19444503537527</v>
      </c>
      <c r="I18" s="4">
        <v>14.3198792727559</v>
      </c>
      <c r="J18" s="4">
        <v>1</v>
      </c>
      <c r="K18" s="4">
        <v>0.81599999999999995</v>
      </c>
      <c r="L18" s="4">
        <v>0.17100000000000001</v>
      </c>
      <c r="M18" s="4">
        <v>1.2999999999999999E-2</v>
      </c>
      <c r="N18" s="4">
        <v>0.75</v>
      </c>
      <c r="O18" s="4">
        <v>0.25</v>
      </c>
    </row>
    <row r="19" spans="1:15" x14ac:dyDescent="0.25">
      <c r="A19" s="4">
        <v>0</v>
      </c>
      <c r="B19" s="4">
        <v>5</v>
      </c>
      <c r="C19" s="4">
        <v>2.25</v>
      </c>
      <c r="D19" s="4">
        <v>0.01</v>
      </c>
      <c r="E19" s="4">
        <v>0.01</v>
      </c>
      <c r="F19" s="4">
        <v>0.91680168303206699</v>
      </c>
      <c r="G19" s="4">
        <v>-0.32005211219375201</v>
      </c>
      <c r="H19" s="4">
        <v>1.0047137185713899</v>
      </c>
      <c r="I19" s="4">
        <v>14.3294659120109</v>
      </c>
      <c r="J19" s="4">
        <v>1</v>
      </c>
      <c r="K19" s="4">
        <v>0.83099999999999996</v>
      </c>
      <c r="L19" s="4">
        <v>0.159</v>
      </c>
      <c r="M19" s="4">
        <v>0.01</v>
      </c>
      <c r="N19" s="4">
        <v>0.77400000000000002</v>
      </c>
      <c r="O19" s="4">
        <v>0.22600000000000001</v>
      </c>
    </row>
    <row r="20" spans="1:15" x14ac:dyDescent="0.25">
      <c r="A20" s="4">
        <v>0</v>
      </c>
      <c r="B20" s="4">
        <v>5</v>
      </c>
      <c r="C20" s="4">
        <v>2.25</v>
      </c>
      <c r="D20" s="4">
        <v>0.01</v>
      </c>
      <c r="E20" s="4">
        <v>0.01</v>
      </c>
      <c r="F20" s="4">
        <v>0.965206830936013</v>
      </c>
      <c r="G20" s="4">
        <v>-5.6397415424506298E-2</v>
      </c>
      <c r="H20" s="4">
        <v>1.5733444808316299</v>
      </c>
      <c r="I20" s="4">
        <v>14.170478842387499</v>
      </c>
      <c r="J20" s="4">
        <v>1</v>
      </c>
      <c r="K20" s="4">
        <v>0.86</v>
      </c>
      <c r="L20" s="4">
        <v>0.13100000000000001</v>
      </c>
      <c r="M20" s="4">
        <v>8.9999999999999993E-3</v>
      </c>
      <c r="N20" s="4">
        <v>0.79800000000000004</v>
      </c>
      <c r="O20" s="4">
        <v>0.20200000000000001</v>
      </c>
    </row>
    <row r="21" spans="1:15" x14ac:dyDescent="0.25">
      <c r="A21" s="4">
        <v>0</v>
      </c>
      <c r="B21" s="4">
        <v>5</v>
      </c>
      <c r="C21" s="4">
        <v>2.25</v>
      </c>
      <c r="D21" s="4">
        <v>0.01</v>
      </c>
      <c r="E21" s="4">
        <v>0.01</v>
      </c>
      <c r="F21" s="4">
        <v>0.17658103679633499</v>
      </c>
      <c r="G21" s="4">
        <v>1.18499714762089</v>
      </c>
      <c r="H21" s="4">
        <v>1.1757005077745299</v>
      </c>
      <c r="I21" s="4">
        <v>14.6133944921372</v>
      </c>
      <c r="J21" s="4">
        <v>1</v>
      </c>
      <c r="K21" s="4">
        <v>0.68200000000000005</v>
      </c>
      <c r="L21" s="4">
        <v>0.29199999999999998</v>
      </c>
      <c r="M21" s="4">
        <v>2.5999999999999999E-2</v>
      </c>
      <c r="N21" s="4">
        <v>0.75</v>
      </c>
      <c r="O21" s="4">
        <v>0.25</v>
      </c>
    </row>
    <row r="22" spans="1:15" x14ac:dyDescent="0.25">
      <c r="A22" s="4">
        <v>0</v>
      </c>
      <c r="B22" s="4">
        <v>5</v>
      </c>
      <c r="C22" s="4">
        <v>2.25</v>
      </c>
      <c r="D22" s="4">
        <v>0.01</v>
      </c>
      <c r="E22" s="4">
        <v>0.01</v>
      </c>
      <c r="F22" s="4">
        <v>0.70004665850604297</v>
      </c>
      <c r="G22" s="4">
        <v>0.50499780852758303</v>
      </c>
      <c r="H22" s="4">
        <v>1.11495957431665</v>
      </c>
      <c r="I22" s="4">
        <v>14.3992332831518</v>
      </c>
      <c r="J22" s="4">
        <v>1</v>
      </c>
      <c r="K22" s="4">
        <v>0.82299999999999995</v>
      </c>
      <c r="L22" s="4">
        <v>0.16300000000000001</v>
      </c>
      <c r="M22" s="4">
        <v>1.4E-2</v>
      </c>
      <c r="N22" s="4">
        <v>0.81</v>
      </c>
      <c r="O22" s="4">
        <v>0.19</v>
      </c>
    </row>
    <row r="23" spans="1:15" x14ac:dyDescent="0.25">
      <c r="A23" s="4">
        <v>0</v>
      </c>
      <c r="B23" s="4">
        <v>5</v>
      </c>
      <c r="C23" s="4">
        <v>2.25</v>
      </c>
      <c r="D23" s="4">
        <v>0.01</v>
      </c>
      <c r="E23" s="4">
        <v>0.01</v>
      </c>
      <c r="F23" s="4">
        <v>0.97767912012758595</v>
      </c>
      <c r="G23" s="4">
        <v>-0.79357610752695595</v>
      </c>
      <c r="H23" s="4">
        <v>1.1375282791949</v>
      </c>
      <c r="I23" s="4">
        <v>14.522894236077301</v>
      </c>
      <c r="J23" s="4">
        <v>1</v>
      </c>
      <c r="K23" s="4">
        <v>0.81299999999999994</v>
      </c>
      <c r="L23" s="4">
        <v>0.17799999999999999</v>
      </c>
      <c r="M23" s="4">
        <v>8.9999999999999993E-3</v>
      </c>
      <c r="N23" s="4">
        <v>0.81</v>
      </c>
      <c r="O23" s="4">
        <v>0.19</v>
      </c>
    </row>
    <row r="24" spans="1:15" x14ac:dyDescent="0.25">
      <c r="A24" s="4">
        <v>0</v>
      </c>
      <c r="B24" s="4">
        <v>5</v>
      </c>
      <c r="C24" s="4">
        <v>2.25</v>
      </c>
      <c r="D24" s="4">
        <v>0.01</v>
      </c>
      <c r="E24" s="4">
        <v>0.01</v>
      </c>
      <c r="F24" s="4">
        <v>0.96355487857997602</v>
      </c>
      <c r="G24" s="4">
        <v>-0.89808779490930402</v>
      </c>
      <c r="H24" s="4">
        <v>1.0244842148834199</v>
      </c>
      <c r="I24" s="4">
        <v>14.476413888251599</v>
      </c>
      <c r="J24" s="4">
        <v>1</v>
      </c>
      <c r="K24" s="4">
        <v>0.8</v>
      </c>
      <c r="L24" s="4">
        <v>0.19</v>
      </c>
      <c r="M24" s="4">
        <v>0.01</v>
      </c>
      <c r="N24" s="4">
        <v>0.73799999999999999</v>
      </c>
      <c r="O24" s="4">
        <v>0.26200000000000001</v>
      </c>
    </row>
    <row r="25" spans="1:15" x14ac:dyDescent="0.25">
      <c r="A25" s="4">
        <v>0</v>
      </c>
      <c r="B25" s="4">
        <v>5</v>
      </c>
      <c r="C25" s="4">
        <v>2.25</v>
      </c>
      <c r="D25" s="4">
        <v>0.01</v>
      </c>
      <c r="E25" s="4">
        <v>0.01</v>
      </c>
      <c r="F25" s="4">
        <v>0.66162660134189</v>
      </c>
      <c r="G25" s="4">
        <v>0.34388176174516399</v>
      </c>
      <c r="H25" s="4">
        <v>1.0045690325846901</v>
      </c>
      <c r="I25" s="4">
        <v>14.5269875861892</v>
      </c>
      <c r="J25" s="4">
        <v>1</v>
      </c>
      <c r="K25" s="4">
        <v>0.8</v>
      </c>
      <c r="L25" s="4">
        <v>0.184</v>
      </c>
      <c r="M25" s="4">
        <v>1.6E-2</v>
      </c>
      <c r="N25" s="4">
        <v>0.76200000000000001</v>
      </c>
      <c r="O25" s="4">
        <v>0.23799999999999999</v>
      </c>
    </row>
    <row r="26" spans="1:15" x14ac:dyDescent="0.25">
      <c r="A26" s="4">
        <v>0</v>
      </c>
      <c r="B26" s="4">
        <v>5</v>
      </c>
      <c r="C26" s="4">
        <v>2.25</v>
      </c>
      <c r="D26" s="4">
        <v>0.01</v>
      </c>
      <c r="E26" s="4">
        <v>0.01</v>
      </c>
      <c r="F26" s="4">
        <v>0.81048455124395502</v>
      </c>
      <c r="G26" s="4">
        <v>-0.19678070174885101</v>
      </c>
      <c r="H26" s="4">
        <v>1.16732951404389</v>
      </c>
      <c r="I26" s="4">
        <v>14.4085801646292</v>
      </c>
      <c r="J26" s="4">
        <v>1</v>
      </c>
      <c r="K26" s="4">
        <v>0.80800000000000005</v>
      </c>
      <c r="L26" s="4">
        <v>0.17899999999999999</v>
      </c>
      <c r="M26" s="4">
        <v>1.2999999999999999E-2</v>
      </c>
      <c r="N26" s="4">
        <v>0.75</v>
      </c>
      <c r="O26" s="4">
        <v>0.25</v>
      </c>
    </row>
    <row r="27" spans="1:15" x14ac:dyDescent="0.25">
      <c r="A27" s="4">
        <v>0</v>
      </c>
      <c r="B27" s="4">
        <v>5</v>
      </c>
      <c r="C27" s="4">
        <v>2.25</v>
      </c>
      <c r="D27" s="4">
        <v>0.01</v>
      </c>
      <c r="E27" s="4">
        <v>0.01</v>
      </c>
      <c r="F27" s="4">
        <v>0.83581455063642096</v>
      </c>
      <c r="G27" s="4">
        <v>-0.22543696770653701</v>
      </c>
      <c r="H27" s="4">
        <v>0.95460992661519695</v>
      </c>
      <c r="I27" s="4">
        <v>14.3396240472951</v>
      </c>
      <c r="J27" s="4">
        <v>1</v>
      </c>
      <c r="K27" s="4">
        <v>0.81399999999999995</v>
      </c>
      <c r="L27" s="4">
        <v>0.17399999999999999</v>
      </c>
      <c r="M27" s="4">
        <v>1.2E-2</v>
      </c>
      <c r="N27" s="4">
        <v>0.75</v>
      </c>
      <c r="O27" s="4">
        <v>0.25</v>
      </c>
    </row>
    <row r="28" spans="1:15" x14ac:dyDescent="0.25">
      <c r="A28" s="4">
        <v>0</v>
      </c>
      <c r="B28" s="4">
        <v>5</v>
      </c>
      <c r="C28" s="4">
        <v>2.25</v>
      </c>
      <c r="D28" s="4">
        <v>0.01</v>
      </c>
      <c r="E28" s="4">
        <v>0.01</v>
      </c>
      <c r="F28" s="4">
        <v>0.90042570008008305</v>
      </c>
      <c r="G28" s="4">
        <v>-0.18625637391915301</v>
      </c>
      <c r="H28" s="4">
        <v>1.1944531977858699</v>
      </c>
      <c r="I28" s="4">
        <v>14.4824982921588</v>
      </c>
      <c r="J28" s="4">
        <v>1</v>
      </c>
      <c r="K28" s="4">
        <v>0.83499999999999996</v>
      </c>
      <c r="L28" s="4">
        <v>0.155</v>
      </c>
      <c r="M28" s="4">
        <v>0.01</v>
      </c>
      <c r="N28" s="4">
        <v>0.83299999999999996</v>
      </c>
      <c r="O28" s="4">
        <v>0.16700000000000001</v>
      </c>
    </row>
    <row r="29" spans="1:15" x14ac:dyDescent="0.25">
      <c r="A29" s="4">
        <v>0</v>
      </c>
      <c r="B29" s="4">
        <v>5</v>
      </c>
      <c r="C29" s="4">
        <v>2.25</v>
      </c>
      <c r="D29" s="4">
        <v>0.01</v>
      </c>
      <c r="E29" s="4">
        <v>0.01</v>
      </c>
      <c r="F29" s="4">
        <v>0.82937851405947205</v>
      </c>
      <c r="G29" s="4">
        <v>0.27479651034517799</v>
      </c>
      <c r="H29" s="4">
        <v>1.02414683471365</v>
      </c>
      <c r="I29" s="4">
        <v>14.369765098321199</v>
      </c>
      <c r="J29" s="4">
        <v>1</v>
      </c>
      <c r="K29" s="4">
        <v>0.84499999999999997</v>
      </c>
      <c r="L29" s="4">
        <v>0.14299999999999999</v>
      </c>
      <c r="M29" s="4">
        <v>1.0999999999999999E-2</v>
      </c>
      <c r="N29" s="4">
        <v>0.82099999999999995</v>
      </c>
      <c r="O29" s="4">
        <v>0.17899999999999999</v>
      </c>
    </row>
    <row r="30" spans="1:15" x14ac:dyDescent="0.25">
      <c r="A30" s="4">
        <v>0</v>
      </c>
      <c r="B30" s="4">
        <v>5</v>
      </c>
      <c r="C30" s="4">
        <v>2.25</v>
      </c>
      <c r="D30" s="4">
        <v>0.01</v>
      </c>
      <c r="E30" s="4">
        <v>0.01</v>
      </c>
      <c r="F30" s="4">
        <v>1.05507911011924</v>
      </c>
      <c r="G30" s="4">
        <v>-0.21475850124899901</v>
      </c>
      <c r="H30" s="4">
        <v>1.1142664761074501</v>
      </c>
      <c r="I30" s="4">
        <v>14.076740827750299</v>
      </c>
      <c r="J30" s="4">
        <v>1</v>
      </c>
      <c r="K30" s="4">
        <v>0.872</v>
      </c>
      <c r="L30" s="4">
        <v>0.121</v>
      </c>
      <c r="M30" s="4">
        <v>7.0000000000000001E-3</v>
      </c>
      <c r="N30" s="4">
        <v>0.79800000000000004</v>
      </c>
      <c r="O30" s="4">
        <v>0.20200000000000001</v>
      </c>
    </row>
    <row r="31" spans="1:15" x14ac:dyDescent="0.25">
      <c r="A31" s="4">
        <v>0</v>
      </c>
      <c r="B31" s="4">
        <v>5</v>
      </c>
      <c r="C31" s="4">
        <v>2.25</v>
      </c>
      <c r="D31" s="4">
        <v>0.01</v>
      </c>
      <c r="E31" s="4">
        <v>0.01</v>
      </c>
      <c r="F31" s="4">
        <v>0.68946977745093896</v>
      </c>
      <c r="G31" s="4">
        <v>-2.6031474710707801E-2</v>
      </c>
      <c r="H31" s="4">
        <v>0.99439537118940302</v>
      </c>
      <c r="I31" s="4">
        <v>14.4758779779243</v>
      </c>
      <c r="J31" s="4">
        <v>1</v>
      </c>
      <c r="K31" s="4">
        <v>0.78200000000000003</v>
      </c>
      <c r="L31" s="4">
        <v>0.20200000000000001</v>
      </c>
      <c r="M31" s="4">
        <v>1.6E-2</v>
      </c>
      <c r="N31" s="4">
        <v>0.72599999999999998</v>
      </c>
      <c r="O31" s="4">
        <v>0.27400000000000002</v>
      </c>
    </row>
    <row r="32" spans="1:15" x14ac:dyDescent="0.25">
      <c r="A32" s="4">
        <v>0</v>
      </c>
      <c r="B32" s="4">
        <v>5</v>
      </c>
      <c r="C32" s="4">
        <v>2.25</v>
      </c>
      <c r="D32" s="4">
        <v>0.01</v>
      </c>
      <c r="E32" s="4">
        <v>0.01</v>
      </c>
      <c r="F32" s="4">
        <v>0.58439779732552799</v>
      </c>
      <c r="G32" s="4">
        <v>0.491674067448654</v>
      </c>
      <c r="H32" s="4">
        <v>1.19780768188265</v>
      </c>
      <c r="I32" s="4">
        <v>14.567082502107599</v>
      </c>
      <c r="J32" s="4">
        <v>1</v>
      </c>
      <c r="K32" s="4">
        <v>0.78500000000000003</v>
      </c>
      <c r="L32" s="4">
        <v>0.19800000000000001</v>
      </c>
      <c r="M32" s="4">
        <v>1.7999999999999999E-2</v>
      </c>
      <c r="N32" s="4">
        <v>0.75</v>
      </c>
      <c r="O32" s="4">
        <v>0.25</v>
      </c>
    </row>
    <row r="33" spans="1:15" x14ac:dyDescent="0.25">
      <c r="A33" s="4">
        <v>1</v>
      </c>
      <c r="B33" s="4">
        <v>5</v>
      </c>
      <c r="C33" s="4">
        <v>2.25</v>
      </c>
      <c r="D33" s="4">
        <v>0.01</v>
      </c>
      <c r="E33" s="4">
        <v>0.01</v>
      </c>
      <c r="F33" s="4">
        <v>0.54034772377220697</v>
      </c>
      <c r="G33" s="4">
        <v>0.172152578804042</v>
      </c>
      <c r="H33" s="4">
        <v>1.2025922458521501</v>
      </c>
      <c r="I33" s="4">
        <v>14.889333296474501</v>
      </c>
      <c r="J33" s="4">
        <v>1</v>
      </c>
      <c r="K33" s="4">
        <v>0.74299999999999999</v>
      </c>
      <c r="L33" s="4">
        <v>0.23699999999999999</v>
      </c>
      <c r="M33" s="4">
        <v>0.02</v>
      </c>
      <c r="N33" s="4">
        <v>0.73099999999999998</v>
      </c>
      <c r="O33" s="4">
        <v>0.26900000000000002</v>
      </c>
    </row>
    <row r="34" spans="1:15" x14ac:dyDescent="0.25">
      <c r="A34" s="4">
        <v>1</v>
      </c>
      <c r="B34" s="4">
        <v>5</v>
      </c>
      <c r="C34" s="4">
        <v>2.25</v>
      </c>
      <c r="D34" s="4">
        <v>0.01</v>
      </c>
      <c r="E34" s="4">
        <v>0.01</v>
      </c>
      <c r="F34" s="4">
        <v>0.73138527238065698</v>
      </c>
      <c r="G34" s="4">
        <v>-3.4508598942369399E-2</v>
      </c>
      <c r="H34" s="4">
        <v>1.3774701042069999</v>
      </c>
      <c r="I34" s="4">
        <v>14.5277216951106</v>
      </c>
      <c r="J34" s="4">
        <v>1</v>
      </c>
      <c r="K34" s="4">
        <v>0.79600000000000004</v>
      </c>
      <c r="L34" s="4">
        <v>0.19</v>
      </c>
      <c r="M34" s="4">
        <v>1.4999999999999999E-2</v>
      </c>
      <c r="N34" s="4">
        <v>0.75600000000000001</v>
      </c>
      <c r="O34" s="4">
        <v>0.24399999999999999</v>
      </c>
    </row>
    <row r="35" spans="1:15" x14ac:dyDescent="0.25">
      <c r="A35" s="4">
        <v>1</v>
      </c>
      <c r="B35" s="4">
        <v>5</v>
      </c>
      <c r="C35" s="4">
        <v>2.25</v>
      </c>
      <c r="D35" s="4">
        <v>0.01</v>
      </c>
      <c r="E35" s="4">
        <v>0.01</v>
      </c>
      <c r="F35" s="4">
        <v>0.63641206519671001</v>
      </c>
      <c r="G35" s="4">
        <v>0.30882788597337701</v>
      </c>
      <c r="H35" s="4">
        <v>1.1468105464796201</v>
      </c>
      <c r="I35" s="4">
        <v>14.5538053068538</v>
      </c>
      <c r="J35" s="4">
        <v>1</v>
      </c>
      <c r="K35" s="4">
        <v>0.78900000000000003</v>
      </c>
      <c r="L35" s="4">
        <v>0.19400000000000001</v>
      </c>
      <c r="M35" s="4">
        <v>1.7000000000000001E-2</v>
      </c>
      <c r="N35" s="4">
        <v>0.75600000000000001</v>
      </c>
      <c r="O35" s="4">
        <v>0.24399999999999999</v>
      </c>
    </row>
    <row r="36" spans="1:15" x14ac:dyDescent="0.25">
      <c r="A36" s="4">
        <v>1</v>
      </c>
      <c r="B36" s="4">
        <v>5</v>
      </c>
      <c r="C36" s="4">
        <v>2.25</v>
      </c>
      <c r="D36" s="4">
        <v>0.01</v>
      </c>
      <c r="E36" s="4">
        <v>0.01</v>
      </c>
      <c r="F36" s="4">
        <v>0.75464152988605904</v>
      </c>
      <c r="G36" s="4">
        <v>-0.30169408256637598</v>
      </c>
      <c r="H36" s="4">
        <v>0.90225373585107504</v>
      </c>
      <c r="I36" s="4">
        <v>14.556429068427001</v>
      </c>
      <c r="J36" s="4">
        <v>1</v>
      </c>
      <c r="K36" s="4">
        <v>0.78300000000000003</v>
      </c>
      <c r="L36" s="4">
        <v>0.20300000000000001</v>
      </c>
      <c r="M36" s="4">
        <v>1.4E-2</v>
      </c>
      <c r="N36" s="4">
        <v>0.73699999999999999</v>
      </c>
      <c r="O36" s="4">
        <v>0.26300000000000001</v>
      </c>
    </row>
    <row r="37" spans="1:15" x14ac:dyDescent="0.25">
      <c r="A37" s="4">
        <v>1</v>
      </c>
      <c r="B37" s="4">
        <v>5</v>
      </c>
      <c r="C37" s="4">
        <v>2.25</v>
      </c>
      <c r="D37" s="4">
        <v>0.01</v>
      </c>
      <c r="E37" s="4">
        <v>0.01</v>
      </c>
      <c r="F37" s="4">
        <v>0.63017689704773105</v>
      </c>
      <c r="G37" s="4">
        <v>1.5797453611269999E-2</v>
      </c>
      <c r="H37" s="4">
        <v>0.97256609123203597</v>
      </c>
      <c r="I37" s="4">
        <v>14.6370315062244</v>
      </c>
      <c r="J37" s="4">
        <v>1</v>
      </c>
      <c r="K37" s="4">
        <v>0.76500000000000001</v>
      </c>
      <c r="L37" s="4">
        <v>0.218</v>
      </c>
      <c r="M37" s="4">
        <v>1.7999999999999999E-2</v>
      </c>
      <c r="N37" s="4">
        <v>0.73099999999999998</v>
      </c>
      <c r="O37" s="4">
        <v>0.26900000000000002</v>
      </c>
    </row>
    <row r="38" spans="1:15" x14ac:dyDescent="0.25">
      <c r="A38" s="4">
        <v>1</v>
      </c>
      <c r="B38" s="4">
        <v>5</v>
      </c>
      <c r="C38" s="4">
        <v>2.25</v>
      </c>
      <c r="D38" s="4">
        <v>0.01</v>
      </c>
      <c r="E38" s="4">
        <v>0.01</v>
      </c>
      <c r="F38" s="4">
        <v>0.528471155896031</v>
      </c>
      <c r="G38" s="4">
        <v>4.2087298867147301E-2</v>
      </c>
      <c r="H38" s="4">
        <v>0.992470417229806</v>
      </c>
      <c r="I38" s="4">
        <v>14.8826712489697</v>
      </c>
      <c r="J38" s="4">
        <v>1</v>
      </c>
      <c r="K38" s="4">
        <v>0.72799999999999998</v>
      </c>
      <c r="L38" s="4">
        <v>0.251</v>
      </c>
      <c r="M38" s="4">
        <v>2.1000000000000001E-2</v>
      </c>
      <c r="N38" s="4">
        <v>0.71799999999999997</v>
      </c>
      <c r="O38" s="4">
        <v>0.28199999999999997</v>
      </c>
    </row>
    <row r="39" spans="1:15" x14ac:dyDescent="0.25">
      <c r="A39" s="4">
        <v>1</v>
      </c>
      <c r="B39" s="4">
        <v>5</v>
      </c>
      <c r="C39" s="4">
        <v>2.25</v>
      </c>
      <c r="D39" s="4">
        <v>0.01</v>
      </c>
      <c r="E39" s="4">
        <v>0.01</v>
      </c>
      <c r="F39" s="4">
        <v>0.66984956518485905</v>
      </c>
      <c r="G39" s="4">
        <v>8.5498250620061594E-3</v>
      </c>
      <c r="H39" s="4">
        <v>1.20255400436898</v>
      </c>
      <c r="I39" s="4">
        <v>14.6749842086528</v>
      </c>
      <c r="J39" s="4">
        <v>1</v>
      </c>
      <c r="K39" s="4">
        <v>0.77800000000000002</v>
      </c>
      <c r="L39" s="4">
        <v>0.20599999999999999</v>
      </c>
      <c r="M39" s="4">
        <v>1.6E-2</v>
      </c>
      <c r="N39" s="4">
        <v>0.75600000000000001</v>
      </c>
      <c r="O39" s="4">
        <v>0.24399999999999999</v>
      </c>
    </row>
    <row r="40" spans="1:15" x14ac:dyDescent="0.25">
      <c r="A40" s="4">
        <v>1</v>
      </c>
      <c r="B40" s="4">
        <v>5</v>
      </c>
      <c r="C40" s="4">
        <v>2.25</v>
      </c>
      <c r="D40" s="4">
        <v>0.01</v>
      </c>
      <c r="E40" s="4">
        <v>0.01</v>
      </c>
      <c r="F40" s="4">
        <v>0.69037874336784599</v>
      </c>
      <c r="G40" s="4">
        <v>-1.7980170241228801E-2</v>
      </c>
      <c r="H40" s="4">
        <v>1.04257173413838</v>
      </c>
      <c r="I40" s="4">
        <v>14.7407761838105</v>
      </c>
      <c r="J40" s="4">
        <v>1</v>
      </c>
      <c r="K40" s="4">
        <v>0.78300000000000003</v>
      </c>
      <c r="L40" s="4">
        <v>0.20100000000000001</v>
      </c>
      <c r="M40" s="4">
        <v>1.6E-2</v>
      </c>
      <c r="N40" s="4">
        <v>0.76300000000000001</v>
      </c>
      <c r="O40" s="4">
        <v>0.23699999999999999</v>
      </c>
    </row>
    <row r="41" spans="1:15" x14ac:dyDescent="0.25">
      <c r="A41" s="4">
        <v>1</v>
      </c>
      <c r="B41" s="4">
        <v>5</v>
      </c>
      <c r="C41" s="4">
        <v>2.25</v>
      </c>
      <c r="D41" s="4">
        <v>0.01</v>
      </c>
      <c r="E41" s="4">
        <v>0.01</v>
      </c>
      <c r="F41" s="4">
        <v>0.54734793755765798</v>
      </c>
      <c r="G41" s="4">
        <v>0.42414830389967001</v>
      </c>
      <c r="H41" s="4">
        <v>1.1965074098244599</v>
      </c>
      <c r="I41" s="4">
        <v>14.595781464288301</v>
      </c>
      <c r="J41" s="4">
        <v>1</v>
      </c>
      <c r="K41" s="4">
        <v>0.76600000000000001</v>
      </c>
      <c r="L41" s="4">
        <v>0.215</v>
      </c>
      <c r="M41" s="4">
        <v>1.9E-2</v>
      </c>
      <c r="N41" s="4">
        <v>0.73099999999999998</v>
      </c>
      <c r="O41" s="4">
        <v>0.26900000000000002</v>
      </c>
    </row>
    <row r="42" spans="1:15" x14ac:dyDescent="0.25">
      <c r="A42" s="4">
        <v>1</v>
      </c>
      <c r="B42" s="4">
        <v>5</v>
      </c>
      <c r="C42" s="4">
        <v>2.25</v>
      </c>
      <c r="D42" s="4">
        <v>0.01</v>
      </c>
      <c r="E42" s="4">
        <v>0.01</v>
      </c>
      <c r="F42" s="4">
        <v>0.60080067578638696</v>
      </c>
      <c r="G42" s="4">
        <v>3.02190115692153E-2</v>
      </c>
      <c r="H42" s="4">
        <v>0.83400000466950996</v>
      </c>
      <c r="I42" s="4">
        <v>14.6807699477194</v>
      </c>
      <c r="J42" s="4">
        <v>1</v>
      </c>
      <c r="K42" s="4">
        <v>0.755</v>
      </c>
      <c r="L42" s="4">
        <v>0.22700000000000001</v>
      </c>
      <c r="M42" s="4">
        <v>1.9E-2</v>
      </c>
      <c r="N42" s="4">
        <v>0.74399999999999999</v>
      </c>
      <c r="O42" s="4">
        <v>0.25600000000000001</v>
      </c>
    </row>
    <row r="43" spans="1:15" x14ac:dyDescent="0.25">
      <c r="A43" s="4">
        <v>1</v>
      </c>
      <c r="B43" s="4">
        <v>5</v>
      </c>
      <c r="C43" s="4">
        <v>2.25</v>
      </c>
      <c r="D43" s="4">
        <v>0.01</v>
      </c>
      <c r="E43" s="4">
        <v>0.01</v>
      </c>
      <c r="F43" s="4">
        <v>0.56234630591451196</v>
      </c>
      <c r="G43" s="4">
        <v>0.19624666364537</v>
      </c>
      <c r="H43" s="4">
        <v>1.1324970041998501</v>
      </c>
      <c r="I43" s="4">
        <v>14.6887964973671</v>
      </c>
      <c r="J43" s="4">
        <v>1</v>
      </c>
      <c r="K43" s="4">
        <v>0.754</v>
      </c>
      <c r="L43" s="4">
        <v>0.22700000000000001</v>
      </c>
      <c r="M43" s="4">
        <v>1.9E-2</v>
      </c>
      <c r="N43" s="4">
        <v>0.73099999999999998</v>
      </c>
      <c r="O43" s="4">
        <v>0.26900000000000002</v>
      </c>
    </row>
    <row r="44" spans="1:15" x14ac:dyDescent="0.25">
      <c r="A44" s="4">
        <v>1</v>
      </c>
      <c r="B44" s="4">
        <v>5</v>
      </c>
      <c r="C44" s="4">
        <v>2.25</v>
      </c>
      <c r="D44" s="4">
        <v>0.01</v>
      </c>
      <c r="E44" s="4">
        <v>0.01</v>
      </c>
      <c r="F44" s="4">
        <v>0.65046960960113498</v>
      </c>
      <c r="G44" s="4">
        <v>9.0255112941435303E-2</v>
      </c>
      <c r="H44" s="4">
        <v>1.15260504844123</v>
      </c>
      <c r="I44" s="4">
        <v>14.638933182340301</v>
      </c>
      <c r="J44" s="4">
        <v>1</v>
      </c>
      <c r="K44" s="4">
        <v>0.77700000000000002</v>
      </c>
      <c r="L44" s="4">
        <v>0.20599999999999999</v>
      </c>
      <c r="M44" s="4">
        <v>1.7000000000000001E-2</v>
      </c>
      <c r="N44" s="4">
        <v>0.75</v>
      </c>
      <c r="O44" s="4">
        <v>0.25</v>
      </c>
    </row>
    <row r="45" spans="1:15" x14ac:dyDescent="0.25">
      <c r="A45" s="4">
        <v>1</v>
      </c>
      <c r="B45" s="4">
        <v>5</v>
      </c>
      <c r="C45" s="4">
        <v>2.25</v>
      </c>
      <c r="D45" s="4">
        <v>0.01</v>
      </c>
      <c r="E45" s="4">
        <v>0.01</v>
      </c>
      <c r="F45" s="4">
        <v>0.54272103705199404</v>
      </c>
      <c r="G45" s="4">
        <v>2.9639274760806401E-2</v>
      </c>
      <c r="H45" s="4">
        <v>0.99272553580452405</v>
      </c>
      <c r="I45" s="4">
        <v>14.796530675567601</v>
      </c>
      <c r="J45" s="4">
        <v>1</v>
      </c>
      <c r="K45" s="4">
        <v>0.73299999999999998</v>
      </c>
      <c r="L45" s="4">
        <v>0.247</v>
      </c>
      <c r="M45" s="4">
        <v>0.02</v>
      </c>
      <c r="N45" s="4">
        <v>0.71199999999999997</v>
      </c>
      <c r="O45" s="4">
        <v>0.28799999999999998</v>
      </c>
    </row>
    <row r="46" spans="1:15" x14ac:dyDescent="0.25">
      <c r="A46" s="4">
        <v>1</v>
      </c>
      <c r="B46" s="4">
        <v>5</v>
      </c>
      <c r="C46" s="4">
        <v>2.25</v>
      </c>
      <c r="D46" s="4">
        <v>0.01</v>
      </c>
      <c r="E46" s="4">
        <v>0.01</v>
      </c>
      <c r="F46" s="4">
        <v>0.41576324017951299</v>
      </c>
      <c r="G46" s="4">
        <v>-1.00747241403417E-2</v>
      </c>
      <c r="H46" s="4">
        <v>0.85275235498062496</v>
      </c>
      <c r="I46" s="4">
        <v>14.9529960346291</v>
      </c>
      <c r="J46" s="4">
        <v>1</v>
      </c>
      <c r="K46" s="4">
        <v>0.67700000000000005</v>
      </c>
      <c r="L46" s="4">
        <v>0.29899999999999999</v>
      </c>
      <c r="M46" s="4">
        <v>2.4E-2</v>
      </c>
      <c r="N46" s="4">
        <v>0.66700000000000004</v>
      </c>
      <c r="O46" s="4">
        <v>0.33300000000000002</v>
      </c>
    </row>
    <row r="47" spans="1:15" x14ac:dyDescent="0.25">
      <c r="A47" s="4">
        <v>1</v>
      </c>
      <c r="B47" s="4">
        <v>5</v>
      </c>
      <c r="C47" s="4">
        <v>2.25</v>
      </c>
      <c r="D47" s="4">
        <v>0.01</v>
      </c>
      <c r="E47" s="4">
        <v>0.01</v>
      </c>
      <c r="F47" s="4">
        <v>0.47697163857730301</v>
      </c>
      <c r="G47" s="4">
        <v>0.181051025826057</v>
      </c>
      <c r="H47" s="4">
        <v>1.18634442431422</v>
      </c>
      <c r="I47" s="4">
        <v>14.8497109494315</v>
      </c>
      <c r="J47" s="4">
        <v>1</v>
      </c>
      <c r="K47" s="4">
        <v>0.71899999999999997</v>
      </c>
      <c r="L47" s="4">
        <v>0.25900000000000001</v>
      </c>
      <c r="M47" s="4">
        <v>2.1999999999999999E-2</v>
      </c>
      <c r="N47" s="4">
        <v>0.70499999999999996</v>
      </c>
      <c r="O47" s="4">
        <v>0.29499999999999998</v>
      </c>
    </row>
    <row r="48" spans="1:15" x14ac:dyDescent="0.25">
      <c r="A48" s="4">
        <v>1</v>
      </c>
      <c r="B48" s="4">
        <v>5</v>
      </c>
      <c r="C48" s="4">
        <v>2.25</v>
      </c>
      <c r="D48" s="4">
        <v>0.01</v>
      </c>
      <c r="E48" s="4">
        <v>0.01</v>
      </c>
      <c r="F48" s="4">
        <v>0.73851635165568097</v>
      </c>
      <c r="G48" s="4">
        <v>-0.19878362761663501</v>
      </c>
      <c r="H48" s="4">
        <v>1.0123594219915699</v>
      </c>
      <c r="I48" s="4">
        <v>14.7010512572878</v>
      </c>
      <c r="J48" s="4">
        <v>1</v>
      </c>
      <c r="K48" s="4">
        <v>0.78500000000000003</v>
      </c>
      <c r="L48" s="4">
        <v>0.2</v>
      </c>
      <c r="M48" s="4">
        <v>1.4999999999999999E-2</v>
      </c>
      <c r="N48" s="4">
        <v>0.77600000000000002</v>
      </c>
      <c r="O48" s="4">
        <v>0.224</v>
      </c>
    </row>
    <row r="49" spans="1:15" x14ac:dyDescent="0.25">
      <c r="A49" s="4">
        <v>1</v>
      </c>
      <c r="B49" s="4">
        <v>5</v>
      </c>
      <c r="C49" s="4">
        <v>2.25</v>
      </c>
      <c r="D49" s="4">
        <v>0.01</v>
      </c>
      <c r="E49" s="4">
        <v>0.01</v>
      </c>
      <c r="F49" s="4">
        <v>0.66185831568541198</v>
      </c>
      <c r="G49" s="4">
        <v>0.17499728202464099</v>
      </c>
      <c r="H49" s="4">
        <v>1.26680857906819</v>
      </c>
      <c r="I49" s="4">
        <v>14.5849688535799</v>
      </c>
      <c r="J49" s="4">
        <v>1</v>
      </c>
      <c r="K49" s="4">
        <v>0.78700000000000003</v>
      </c>
      <c r="L49" s="4">
        <v>0.19600000000000001</v>
      </c>
      <c r="M49" s="4">
        <v>1.6E-2</v>
      </c>
      <c r="N49" s="4">
        <v>0.76300000000000001</v>
      </c>
      <c r="O49" s="4">
        <v>0.23699999999999999</v>
      </c>
    </row>
    <row r="50" spans="1:15" x14ac:dyDescent="0.25">
      <c r="A50" s="4">
        <v>1</v>
      </c>
      <c r="B50" s="4">
        <v>5</v>
      </c>
      <c r="C50" s="4">
        <v>2.25</v>
      </c>
      <c r="D50" s="4">
        <v>0.01</v>
      </c>
      <c r="E50" s="4">
        <v>0.01</v>
      </c>
      <c r="F50" s="4">
        <v>0.76438960222282104</v>
      </c>
      <c r="G50" s="4">
        <v>-2.6068431075464998E-2</v>
      </c>
      <c r="H50" s="4">
        <v>1.0125182052422199</v>
      </c>
      <c r="I50" s="4">
        <v>14.587831911272501</v>
      </c>
      <c r="J50" s="4">
        <v>1</v>
      </c>
      <c r="K50" s="4">
        <v>0.80600000000000005</v>
      </c>
      <c r="L50" s="4">
        <v>0.18</v>
      </c>
      <c r="M50" s="4">
        <v>1.4E-2</v>
      </c>
      <c r="N50" s="4">
        <v>0.78800000000000003</v>
      </c>
      <c r="O50" s="4">
        <v>0.21199999999999999</v>
      </c>
    </row>
    <row r="51" spans="1:15" x14ac:dyDescent="0.25">
      <c r="A51" s="4">
        <v>1</v>
      </c>
      <c r="B51" s="4">
        <v>5</v>
      </c>
      <c r="C51" s="4">
        <v>2.25</v>
      </c>
      <c r="D51" s="4">
        <v>0.01</v>
      </c>
      <c r="E51" s="4">
        <v>0.01</v>
      </c>
      <c r="F51" s="4">
        <v>0.74466628956002201</v>
      </c>
      <c r="G51" s="4">
        <v>-3.08789867683514E-2</v>
      </c>
      <c r="H51" s="4">
        <v>0.99227363692485404</v>
      </c>
      <c r="I51" s="4">
        <v>14.551999277555099</v>
      </c>
      <c r="J51" s="4">
        <v>1</v>
      </c>
      <c r="K51" s="4">
        <v>0.8</v>
      </c>
      <c r="L51" s="4">
        <v>0.186</v>
      </c>
      <c r="M51" s="4">
        <v>1.4E-2</v>
      </c>
      <c r="N51" s="4">
        <v>0.76900000000000002</v>
      </c>
      <c r="O51" s="4">
        <v>0.23100000000000001</v>
      </c>
    </row>
    <row r="52" spans="1:15" x14ac:dyDescent="0.25">
      <c r="A52" s="4">
        <v>1</v>
      </c>
      <c r="B52" s="4">
        <v>5</v>
      </c>
      <c r="C52" s="4">
        <v>2.25</v>
      </c>
      <c r="D52" s="4">
        <v>0.01</v>
      </c>
      <c r="E52" s="4">
        <v>0.01</v>
      </c>
      <c r="F52" s="4">
        <v>0.86081267969088904</v>
      </c>
      <c r="G52" s="4">
        <v>-0.71484812724838598</v>
      </c>
      <c r="H52" s="4">
        <v>1.14600321892896</v>
      </c>
      <c r="I52" s="4">
        <v>14.5803396137765</v>
      </c>
      <c r="J52" s="4">
        <v>1</v>
      </c>
      <c r="K52" s="4">
        <v>0.78400000000000003</v>
      </c>
      <c r="L52" s="4">
        <v>0.20399999999999999</v>
      </c>
      <c r="M52" s="4">
        <v>1.2E-2</v>
      </c>
      <c r="N52" s="4">
        <v>0.75</v>
      </c>
      <c r="O52" s="4">
        <v>0.25</v>
      </c>
    </row>
    <row r="53" spans="1:15" x14ac:dyDescent="0.25">
      <c r="A53" s="4">
        <v>1</v>
      </c>
      <c r="B53" s="4">
        <v>5</v>
      </c>
      <c r="C53" s="4">
        <v>2.25</v>
      </c>
      <c r="D53" s="4">
        <v>0.01</v>
      </c>
      <c r="E53" s="4">
        <v>0.01</v>
      </c>
      <c r="F53" s="4">
        <v>0.53934851227811698</v>
      </c>
      <c r="G53" s="4">
        <v>-0.113324058369233</v>
      </c>
      <c r="H53" s="4">
        <v>0.92605167512875197</v>
      </c>
      <c r="I53" s="4">
        <v>14.875904293558699</v>
      </c>
      <c r="J53" s="4">
        <v>1</v>
      </c>
      <c r="K53" s="4">
        <v>0.71899999999999997</v>
      </c>
      <c r="L53" s="4">
        <v>0.26</v>
      </c>
      <c r="M53" s="4">
        <v>2.1000000000000001E-2</v>
      </c>
      <c r="N53" s="4">
        <v>0.71199999999999997</v>
      </c>
      <c r="O53" s="4">
        <v>0.28799999999999998</v>
      </c>
    </row>
    <row r="54" spans="1:15" x14ac:dyDescent="0.25">
      <c r="A54" s="4">
        <v>1</v>
      </c>
      <c r="B54" s="4">
        <v>5</v>
      </c>
      <c r="C54" s="4">
        <v>2.25</v>
      </c>
      <c r="D54" s="4">
        <v>0.01</v>
      </c>
      <c r="E54" s="4">
        <v>0.01</v>
      </c>
      <c r="F54" s="4">
        <v>0.79124262467444295</v>
      </c>
      <c r="G54" s="4">
        <v>-0.19956661038696399</v>
      </c>
      <c r="H54" s="4">
        <v>0.93247267316715998</v>
      </c>
      <c r="I54" s="4">
        <v>14.7238205097576</v>
      </c>
      <c r="J54" s="4">
        <v>1</v>
      </c>
      <c r="K54" s="4">
        <v>0.80200000000000005</v>
      </c>
      <c r="L54" s="4">
        <v>0.185</v>
      </c>
      <c r="M54" s="4">
        <v>1.2999999999999999E-2</v>
      </c>
      <c r="N54" s="4">
        <v>0.80800000000000005</v>
      </c>
      <c r="O54" s="4">
        <v>0.192</v>
      </c>
    </row>
    <row r="55" spans="1:15" x14ac:dyDescent="0.25">
      <c r="A55" s="4">
        <v>1</v>
      </c>
      <c r="B55" s="4">
        <v>5</v>
      </c>
      <c r="C55" s="4">
        <v>2.25</v>
      </c>
      <c r="D55" s="4">
        <v>0.01</v>
      </c>
      <c r="E55" s="4">
        <v>0.01</v>
      </c>
      <c r="F55" s="4">
        <v>0.63121791716068898</v>
      </c>
      <c r="G55" s="4">
        <v>-7.7315869893525698E-3</v>
      </c>
      <c r="H55" s="4">
        <v>0.95255590029109605</v>
      </c>
      <c r="I55" s="4">
        <v>14.748291868759701</v>
      </c>
      <c r="J55" s="4">
        <v>1</v>
      </c>
      <c r="K55" s="4">
        <v>0.76300000000000001</v>
      </c>
      <c r="L55" s="4">
        <v>0.22</v>
      </c>
      <c r="M55" s="4">
        <v>1.7999999999999999E-2</v>
      </c>
      <c r="N55" s="4">
        <v>0.74399999999999999</v>
      </c>
      <c r="O55" s="4">
        <v>0.25600000000000001</v>
      </c>
    </row>
    <row r="56" spans="1:15" x14ac:dyDescent="0.25">
      <c r="A56" s="4">
        <v>1</v>
      </c>
      <c r="B56" s="4">
        <v>5</v>
      </c>
      <c r="C56" s="4">
        <v>2.25</v>
      </c>
      <c r="D56" s="4">
        <v>0.01</v>
      </c>
      <c r="E56" s="4">
        <v>0.01</v>
      </c>
      <c r="F56" s="4">
        <v>0.57059212043513197</v>
      </c>
      <c r="G56" s="4">
        <v>-9.92793207710186E-2</v>
      </c>
      <c r="H56" s="4">
        <v>0.98246731422798605</v>
      </c>
      <c r="I56" s="4">
        <v>14.948228361893101</v>
      </c>
      <c r="J56" s="4">
        <v>1</v>
      </c>
      <c r="K56" s="4">
        <v>0.73299999999999998</v>
      </c>
      <c r="L56" s="4">
        <v>0.248</v>
      </c>
      <c r="M56" s="4">
        <v>0.02</v>
      </c>
      <c r="N56" s="4">
        <v>0.73099999999999998</v>
      </c>
      <c r="O56" s="4">
        <v>0.26900000000000002</v>
      </c>
    </row>
    <row r="57" spans="1:15" x14ac:dyDescent="0.25">
      <c r="A57" s="4">
        <v>1</v>
      </c>
      <c r="B57" s="4">
        <v>5</v>
      </c>
      <c r="C57" s="4">
        <v>2.25</v>
      </c>
      <c r="D57" s="4">
        <v>0.01</v>
      </c>
      <c r="E57" s="4">
        <v>0.01</v>
      </c>
      <c r="F57" s="4">
        <v>0.72163204626227195</v>
      </c>
      <c r="G57" s="4">
        <v>-0.42492862388081099</v>
      </c>
      <c r="H57" s="4">
        <v>1.0010984693143401</v>
      </c>
      <c r="I57" s="4">
        <v>14.694495176077501</v>
      </c>
      <c r="J57" s="4">
        <v>1</v>
      </c>
      <c r="K57" s="4">
        <v>0.76200000000000001</v>
      </c>
      <c r="L57" s="4">
        <v>0.223</v>
      </c>
      <c r="M57" s="4">
        <v>1.6E-2</v>
      </c>
      <c r="N57" s="4">
        <v>0.73099999999999998</v>
      </c>
      <c r="O57" s="4">
        <v>0.26900000000000002</v>
      </c>
    </row>
    <row r="58" spans="1:15" x14ac:dyDescent="0.25">
      <c r="A58" s="4">
        <v>1</v>
      </c>
      <c r="B58" s="4">
        <v>5</v>
      </c>
      <c r="C58" s="4">
        <v>2.25</v>
      </c>
      <c r="D58" s="4">
        <v>0.01</v>
      </c>
      <c r="E58" s="4">
        <v>0.01</v>
      </c>
      <c r="F58" s="4">
        <v>0.55369810847864498</v>
      </c>
      <c r="G58" s="4">
        <v>-0.123134678657318</v>
      </c>
      <c r="H58" s="4">
        <v>1.0123700378265501</v>
      </c>
      <c r="I58" s="4">
        <v>14.7762335651879</v>
      </c>
      <c r="J58" s="4">
        <v>1</v>
      </c>
      <c r="K58" s="4">
        <v>0.72399999999999998</v>
      </c>
      <c r="L58" s="4">
        <v>0.255</v>
      </c>
      <c r="M58" s="4">
        <v>0.02</v>
      </c>
      <c r="N58" s="4">
        <v>0.69899999999999995</v>
      </c>
      <c r="O58" s="4">
        <v>0.30099999999999999</v>
      </c>
    </row>
    <row r="59" spans="1:15" x14ac:dyDescent="0.25">
      <c r="A59" s="4">
        <v>1</v>
      </c>
      <c r="B59" s="4">
        <v>5</v>
      </c>
      <c r="C59" s="4">
        <v>2.25</v>
      </c>
      <c r="D59" s="4">
        <v>0.01</v>
      </c>
      <c r="E59" s="4">
        <v>0.01</v>
      </c>
      <c r="F59" s="4">
        <v>0.67337528665146695</v>
      </c>
      <c r="G59" s="4">
        <v>0.25499872931927903</v>
      </c>
      <c r="H59" s="4">
        <v>0.90203689024969802</v>
      </c>
      <c r="I59" s="4">
        <v>14.613620477939699</v>
      </c>
      <c r="J59" s="4">
        <v>1</v>
      </c>
      <c r="K59" s="4">
        <v>0.79700000000000004</v>
      </c>
      <c r="L59" s="4">
        <v>0.187</v>
      </c>
      <c r="M59" s="4">
        <v>1.6E-2</v>
      </c>
      <c r="N59" s="4">
        <v>0.78200000000000003</v>
      </c>
      <c r="O59" s="4">
        <v>0.218</v>
      </c>
    </row>
    <row r="60" spans="1:15" x14ac:dyDescent="0.25">
      <c r="A60" s="4">
        <v>1</v>
      </c>
      <c r="B60" s="4">
        <v>5</v>
      </c>
      <c r="C60" s="4">
        <v>2.25</v>
      </c>
      <c r="D60" s="4">
        <v>0.01</v>
      </c>
      <c r="E60" s="4">
        <v>0.01</v>
      </c>
      <c r="F60" s="4">
        <v>0.798125862424231</v>
      </c>
      <c r="G60" s="4">
        <v>-0.43854523407706802</v>
      </c>
      <c r="H60" s="4">
        <v>0.89248372120820896</v>
      </c>
      <c r="I60" s="4">
        <v>14.660177416122201</v>
      </c>
      <c r="J60" s="4">
        <v>1</v>
      </c>
      <c r="K60" s="4">
        <v>0.78600000000000003</v>
      </c>
      <c r="L60" s="4">
        <v>0.20100000000000001</v>
      </c>
      <c r="M60" s="4">
        <v>1.2999999999999999E-2</v>
      </c>
      <c r="N60" s="4">
        <v>0.76300000000000001</v>
      </c>
      <c r="O60" s="4">
        <v>0.23699999999999999</v>
      </c>
    </row>
    <row r="61" spans="1:15" x14ac:dyDescent="0.25">
      <c r="A61" s="4">
        <v>1</v>
      </c>
      <c r="B61" s="4">
        <v>5</v>
      </c>
      <c r="C61" s="4">
        <v>2.25</v>
      </c>
      <c r="D61" s="4">
        <v>0.01</v>
      </c>
      <c r="E61" s="4">
        <v>0.01</v>
      </c>
      <c r="F61" s="4">
        <v>0.46573837886389802</v>
      </c>
      <c r="G61" s="4">
        <v>0.31099635665504</v>
      </c>
      <c r="H61" s="4">
        <v>0.97640382753910504</v>
      </c>
      <c r="I61" s="4">
        <v>14.836868876443599</v>
      </c>
      <c r="J61" s="4">
        <v>1</v>
      </c>
      <c r="K61" s="4">
        <v>0.72599999999999998</v>
      </c>
      <c r="L61" s="4">
        <v>0.252</v>
      </c>
      <c r="M61" s="4">
        <v>2.1999999999999999E-2</v>
      </c>
      <c r="N61" s="4">
        <v>0.71199999999999997</v>
      </c>
      <c r="O61" s="4">
        <v>0.28799999999999998</v>
      </c>
    </row>
    <row r="62" spans="1:15" x14ac:dyDescent="0.25">
      <c r="A62" s="4">
        <v>1</v>
      </c>
      <c r="B62" s="4">
        <v>5</v>
      </c>
      <c r="C62" s="4">
        <v>2.25</v>
      </c>
      <c r="D62" s="4">
        <v>0.01</v>
      </c>
      <c r="E62" s="4">
        <v>0.01</v>
      </c>
      <c r="F62" s="4">
        <v>0.53745924452374805</v>
      </c>
      <c r="G62" s="4">
        <v>0.60499983067996699</v>
      </c>
      <c r="H62" s="4">
        <v>1.13400784152207</v>
      </c>
      <c r="I62" s="4">
        <v>14.8660503046579</v>
      </c>
      <c r="J62" s="4">
        <v>1</v>
      </c>
      <c r="K62" s="4">
        <v>0.77600000000000002</v>
      </c>
      <c r="L62" s="4">
        <v>0.20499999999999999</v>
      </c>
      <c r="M62" s="4">
        <v>1.9E-2</v>
      </c>
      <c r="N62" s="4">
        <v>0.75</v>
      </c>
      <c r="O62" s="4">
        <v>0.25</v>
      </c>
    </row>
    <row r="63" spans="1:15" x14ac:dyDescent="0.25">
      <c r="A63" s="4">
        <v>0</v>
      </c>
      <c r="B63" s="4">
        <v>5</v>
      </c>
      <c r="C63" s="4">
        <v>2.25</v>
      </c>
      <c r="D63" s="4">
        <v>0.01</v>
      </c>
      <c r="E63" s="4">
        <v>0.01</v>
      </c>
      <c r="F63" s="4">
        <v>0.67404163555958096</v>
      </c>
      <c r="G63" s="4">
        <v>0.1009365653523</v>
      </c>
      <c r="H63" s="4">
        <v>1.0935393329716101</v>
      </c>
      <c r="I63" s="4">
        <v>14.4403606007871</v>
      </c>
      <c r="J63" s="4">
        <v>1</v>
      </c>
      <c r="K63" s="4">
        <v>0.78600000000000003</v>
      </c>
      <c r="L63" s="4">
        <v>0.19800000000000001</v>
      </c>
      <c r="M63" s="4">
        <v>1.6E-2</v>
      </c>
      <c r="N63" s="4">
        <v>0.72599999999999998</v>
      </c>
      <c r="O63" s="4">
        <v>0.27400000000000002</v>
      </c>
    </row>
    <row r="64" spans="1:15" x14ac:dyDescent="0.25">
      <c r="A64" s="4">
        <v>0</v>
      </c>
      <c r="B64" s="4">
        <v>5</v>
      </c>
      <c r="C64" s="4">
        <v>2.25</v>
      </c>
      <c r="D64" s="4">
        <v>0.01</v>
      </c>
      <c r="E64" s="4">
        <v>0.01</v>
      </c>
      <c r="F64" s="4">
        <v>0.857043473927938</v>
      </c>
      <c r="G64" s="4">
        <v>5.35415899854359E-2</v>
      </c>
      <c r="H64" s="4">
        <v>1.0347994737839199</v>
      </c>
      <c r="I64" s="4">
        <v>14.379026831893601</v>
      </c>
      <c r="J64" s="4">
        <v>1</v>
      </c>
      <c r="K64" s="4">
        <v>0.83899999999999997</v>
      </c>
      <c r="L64" s="4">
        <v>0.15</v>
      </c>
      <c r="M64" s="4">
        <v>1.0999999999999999E-2</v>
      </c>
      <c r="N64" s="4">
        <v>0.79800000000000004</v>
      </c>
      <c r="O64" s="4">
        <v>0.20200000000000001</v>
      </c>
    </row>
    <row r="65" spans="1:15" x14ac:dyDescent="0.25">
      <c r="A65" s="4">
        <v>0</v>
      </c>
      <c r="B65" s="4">
        <v>5</v>
      </c>
      <c r="C65" s="4">
        <v>2.25</v>
      </c>
      <c r="D65" s="4">
        <v>0.01</v>
      </c>
      <c r="E65" s="4">
        <v>0.01</v>
      </c>
      <c r="F65" s="4">
        <v>0.82498660747308294</v>
      </c>
      <c r="G65" s="4">
        <v>-0.16094035121893599</v>
      </c>
      <c r="H65" s="4">
        <v>1.2544678864643599</v>
      </c>
      <c r="I65" s="4">
        <v>14.4346864173946</v>
      </c>
      <c r="J65" s="4">
        <v>1</v>
      </c>
      <c r="K65" s="4">
        <v>0.81499999999999995</v>
      </c>
      <c r="L65" s="4">
        <v>0.17199999999999999</v>
      </c>
      <c r="M65" s="4">
        <v>1.2E-2</v>
      </c>
      <c r="N65" s="4">
        <v>0.72599999999999998</v>
      </c>
      <c r="O65" s="4">
        <v>0.27400000000000002</v>
      </c>
    </row>
    <row r="66" spans="1:15" x14ac:dyDescent="0.25">
      <c r="A66" s="4">
        <v>0</v>
      </c>
      <c r="B66" s="4">
        <v>5</v>
      </c>
      <c r="C66" s="4">
        <v>2.25</v>
      </c>
      <c r="D66" s="4">
        <v>0.01</v>
      </c>
      <c r="E66" s="4">
        <v>0.01</v>
      </c>
      <c r="F66" s="4">
        <v>0.78483356518270098</v>
      </c>
      <c r="G66" s="4">
        <v>0.22198512067164</v>
      </c>
      <c r="H66" s="4">
        <v>1.2556282433796599</v>
      </c>
      <c r="I66" s="4">
        <v>14.514910779518701</v>
      </c>
      <c r="J66" s="4">
        <v>1</v>
      </c>
      <c r="K66" s="4">
        <v>0.83</v>
      </c>
      <c r="L66" s="4">
        <v>0.158</v>
      </c>
      <c r="M66" s="4">
        <v>1.2999999999999999E-2</v>
      </c>
      <c r="N66" s="4">
        <v>0.81</v>
      </c>
      <c r="O66" s="4">
        <v>0.19</v>
      </c>
    </row>
    <row r="67" spans="1:15" x14ac:dyDescent="0.25">
      <c r="A67" s="4">
        <v>0</v>
      </c>
      <c r="B67" s="4">
        <v>5</v>
      </c>
      <c r="C67" s="4">
        <v>2.25</v>
      </c>
      <c r="D67" s="4">
        <v>0.01</v>
      </c>
      <c r="E67" s="4">
        <v>0.01</v>
      </c>
      <c r="F67" s="4">
        <v>0.84421060562007999</v>
      </c>
      <c r="G67" s="4">
        <v>7.6059194359107504E-2</v>
      </c>
      <c r="H67" s="4">
        <v>1.0846650029884</v>
      </c>
      <c r="I67" s="4">
        <v>14.4102942814134</v>
      </c>
      <c r="J67" s="4">
        <v>1</v>
      </c>
      <c r="K67" s="4">
        <v>0.83699999999999997</v>
      </c>
      <c r="L67" s="4">
        <v>0.151</v>
      </c>
      <c r="M67" s="4">
        <v>1.0999999999999999E-2</v>
      </c>
      <c r="N67" s="4">
        <v>0.81</v>
      </c>
      <c r="O67" s="4">
        <v>0.19</v>
      </c>
    </row>
    <row r="68" spans="1:15" x14ac:dyDescent="0.25">
      <c r="A68" s="4">
        <v>0</v>
      </c>
      <c r="B68" s="4">
        <v>5</v>
      </c>
      <c r="C68" s="4">
        <v>2.25</v>
      </c>
      <c r="D68" s="4">
        <v>0.01</v>
      </c>
      <c r="E68" s="4">
        <v>0.01</v>
      </c>
      <c r="F68" s="4">
        <v>0.96368164754989205</v>
      </c>
      <c r="G68" s="4">
        <v>-6.2968148143832794E-2</v>
      </c>
      <c r="H68" s="4">
        <v>1.1043357807645799</v>
      </c>
      <c r="I68" s="4">
        <v>14.310491430802101</v>
      </c>
      <c r="J68" s="4">
        <v>1</v>
      </c>
      <c r="K68" s="4">
        <v>0.86</v>
      </c>
      <c r="L68" s="4">
        <v>0.13200000000000001</v>
      </c>
      <c r="M68" s="4">
        <v>8.9999999999999993E-3</v>
      </c>
      <c r="N68" s="4">
        <v>0.84499999999999997</v>
      </c>
      <c r="O68" s="4">
        <v>0.155</v>
      </c>
    </row>
    <row r="69" spans="1:15" x14ac:dyDescent="0.25">
      <c r="A69" s="4">
        <v>0</v>
      </c>
      <c r="B69" s="4">
        <v>5</v>
      </c>
      <c r="C69" s="4">
        <v>2.25</v>
      </c>
      <c r="D69" s="4">
        <v>0.01</v>
      </c>
      <c r="E69" s="4">
        <v>0.01</v>
      </c>
      <c r="F69" s="4">
        <v>0.73666641899248897</v>
      </c>
      <c r="G69" s="4">
        <v>-2.0699055185684E-2</v>
      </c>
      <c r="H69" s="4">
        <v>0.94449749583823295</v>
      </c>
      <c r="I69" s="4">
        <v>14.5346224916295</v>
      </c>
      <c r="J69" s="4">
        <v>1</v>
      </c>
      <c r="K69" s="4">
        <v>0.79800000000000004</v>
      </c>
      <c r="L69" s="4">
        <v>0.187</v>
      </c>
      <c r="M69" s="4">
        <v>1.4E-2</v>
      </c>
      <c r="N69" s="4">
        <v>0.76200000000000001</v>
      </c>
      <c r="O69" s="4">
        <v>0.23799999999999999</v>
      </c>
    </row>
    <row r="70" spans="1:15" x14ac:dyDescent="0.25">
      <c r="A70" s="4">
        <v>0</v>
      </c>
      <c r="B70" s="4">
        <v>5</v>
      </c>
      <c r="C70" s="4">
        <v>2.25</v>
      </c>
      <c r="D70" s="4">
        <v>0.01</v>
      </c>
      <c r="E70" s="4">
        <v>0.01</v>
      </c>
      <c r="F70" s="4">
        <v>0.85760178431261402</v>
      </c>
      <c r="G70" s="4">
        <v>-0.12568955555741801</v>
      </c>
      <c r="H70" s="4">
        <v>1.14728894713592</v>
      </c>
      <c r="I70" s="4">
        <v>14.4338056218491</v>
      </c>
      <c r="J70" s="4">
        <v>1</v>
      </c>
      <c r="K70" s="4">
        <v>0.82699999999999996</v>
      </c>
      <c r="L70" s="4">
        <v>0.16200000000000001</v>
      </c>
      <c r="M70" s="4">
        <v>1.0999999999999999E-2</v>
      </c>
      <c r="N70" s="4">
        <v>0.79800000000000004</v>
      </c>
      <c r="O70" s="4">
        <v>0.20200000000000001</v>
      </c>
    </row>
    <row r="71" spans="1:15" x14ac:dyDescent="0.25">
      <c r="A71" s="4">
        <v>0</v>
      </c>
      <c r="B71" s="4">
        <v>5</v>
      </c>
      <c r="C71" s="4">
        <v>2.25</v>
      </c>
      <c r="D71" s="4">
        <v>0.01</v>
      </c>
      <c r="E71" s="4">
        <v>0.01</v>
      </c>
      <c r="F71" s="4">
        <v>0.64415162315794805</v>
      </c>
      <c r="G71" s="4">
        <v>5.2263891822729398E-2</v>
      </c>
      <c r="H71" s="4">
        <v>1.11441538629874</v>
      </c>
      <c r="I71" s="4">
        <v>14.4596909599931</v>
      </c>
      <c r="J71" s="4">
        <v>1</v>
      </c>
      <c r="K71" s="4">
        <v>0.77200000000000002</v>
      </c>
      <c r="L71" s="4">
        <v>0.21099999999999999</v>
      </c>
      <c r="M71" s="4">
        <v>1.7000000000000001E-2</v>
      </c>
      <c r="N71" s="4">
        <v>0.70199999999999996</v>
      </c>
      <c r="O71" s="4">
        <v>0.29799999999999999</v>
      </c>
    </row>
    <row r="72" spans="1:15" x14ac:dyDescent="0.25">
      <c r="A72" s="4">
        <v>0</v>
      </c>
      <c r="B72" s="4">
        <v>5</v>
      </c>
      <c r="C72" s="4">
        <v>2.25</v>
      </c>
      <c r="D72" s="4">
        <v>0.01</v>
      </c>
      <c r="E72" s="4">
        <v>0.01</v>
      </c>
      <c r="F72" s="4">
        <v>0.87256105713826504</v>
      </c>
      <c r="G72" s="4">
        <v>-0.187200986955427</v>
      </c>
      <c r="H72" s="4">
        <v>0.98454401915024703</v>
      </c>
      <c r="I72" s="4">
        <v>14.4022829970459</v>
      </c>
      <c r="J72" s="4">
        <v>1</v>
      </c>
      <c r="K72" s="4">
        <v>0.82699999999999996</v>
      </c>
      <c r="L72" s="4">
        <v>0.16200000000000001</v>
      </c>
      <c r="M72" s="4">
        <v>1.0999999999999999E-2</v>
      </c>
      <c r="N72" s="4">
        <v>0.78600000000000003</v>
      </c>
      <c r="O72" s="4">
        <v>0.214</v>
      </c>
    </row>
    <row r="73" spans="1:15" x14ac:dyDescent="0.25">
      <c r="A73" s="4">
        <v>0</v>
      </c>
      <c r="B73" s="4">
        <v>5</v>
      </c>
      <c r="C73" s="4">
        <v>2.25</v>
      </c>
      <c r="D73" s="4">
        <v>0.01</v>
      </c>
      <c r="E73" s="4">
        <v>0.01</v>
      </c>
      <c r="F73" s="4">
        <v>0.94682830870061996</v>
      </c>
      <c r="G73" s="4">
        <v>-0.35534803142404298</v>
      </c>
      <c r="H73" s="4">
        <v>0.97466649480690903</v>
      </c>
      <c r="I73" s="4">
        <v>14.4812491999028</v>
      </c>
      <c r="J73" s="4">
        <v>1</v>
      </c>
      <c r="K73" s="4">
        <v>0.83599999999999997</v>
      </c>
      <c r="L73" s="4">
        <v>0.154</v>
      </c>
      <c r="M73" s="4">
        <v>8.9999999999999993E-3</v>
      </c>
      <c r="N73" s="4">
        <v>0.83299999999999996</v>
      </c>
      <c r="O73" s="4">
        <v>0.16700000000000001</v>
      </c>
    </row>
    <row r="74" spans="1:15" x14ac:dyDescent="0.25">
      <c r="A74" s="4">
        <v>0</v>
      </c>
      <c r="B74" s="4">
        <v>5</v>
      </c>
      <c r="C74" s="4">
        <v>2.25</v>
      </c>
      <c r="D74" s="4">
        <v>0.01</v>
      </c>
      <c r="E74" s="4">
        <v>0.01</v>
      </c>
      <c r="F74" s="4">
        <v>0.91547162964550199</v>
      </c>
      <c r="G74" s="4">
        <v>-0.357574944081341</v>
      </c>
      <c r="H74" s="4">
        <v>1.20431573629814</v>
      </c>
      <c r="I74" s="4">
        <v>14.3312501899007</v>
      </c>
      <c r="J74" s="4">
        <v>1</v>
      </c>
      <c r="K74" s="4">
        <v>0.82799999999999996</v>
      </c>
      <c r="L74" s="4">
        <v>0.16200000000000001</v>
      </c>
      <c r="M74" s="4">
        <v>0.01</v>
      </c>
      <c r="N74" s="4">
        <v>0.77400000000000002</v>
      </c>
      <c r="O74" s="4">
        <v>0.22600000000000001</v>
      </c>
    </row>
    <row r="75" spans="1:15" x14ac:dyDescent="0.25">
      <c r="A75" s="4">
        <v>0</v>
      </c>
      <c r="B75" s="4">
        <v>5</v>
      </c>
      <c r="C75" s="4">
        <v>2.25</v>
      </c>
      <c r="D75" s="4">
        <v>0.01</v>
      </c>
      <c r="E75" s="4">
        <v>0.01</v>
      </c>
      <c r="F75" s="4">
        <v>0.68688967240614796</v>
      </c>
      <c r="G75" s="4">
        <v>-1.6743702940575901E-2</v>
      </c>
      <c r="H75" s="4">
        <v>0.99459609688140804</v>
      </c>
      <c r="I75" s="4">
        <v>14.4779980289936</v>
      </c>
      <c r="J75" s="4">
        <v>1</v>
      </c>
      <c r="K75" s="4">
        <v>0.78100000000000003</v>
      </c>
      <c r="L75" s="4">
        <v>0.20300000000000001</v>
      </c>
      <c r="M75" s="4">
        <v>1.6E-2</v>
      </c>
      <c r="N75" s="4">
        <v>0.72599999999999998</v>
      </c>
      <c r="O75" s="4">
        <v>0.27400000000000002</v>
      </c>
    </row>
    <row r="76" spans="1:15" x14ac:dyDescent="0.25">
      <c r="A76" s="4">
        <v>0</v>
      </c>
      <c r="B76" s="4">
        <v>5</v>
      </c>
      <c r="C76" s="4">
        <v>2.25</v>
      </c>
      <c r="D76" s="4">
        <v>0.01</v>
      </c>
      <c r="E76" s="4">
        <v>0.01</v>
      </c>
      <c r="F76" s="4">
        <v>0.62649112013915098</v>
      </c>
      <c r="G76" s="4">
        <v>0.64068288042548105</v>
      </c>
      <c r="H76" s="4">
        <v>1.0844653984630801</v>
      </c>
      <c r="I76" s="4">
        <v>14.4073273690799</v>
      </c>
      <c r="J76" s="4">
        <v>1</v>
      </c>
      <c r="K76" s="4">
        <v>0.80900000000000005</v>
      </c>
      <c r="L76" s="4">
        <v>0.17499999999999999</v>
      </c>
      <c r="M76" s="4">
        <v>1.6E-2</v>
      </c>
      <c r="N76" s="4">
        <v>0.76200000000000001</v>
      </c>
      <c r="O76" s="4">
        <v>0.23799999999999999</v>
      </c>
    </row>
    <row r="77" spans="1:15" x14ac:dyDescent="0.25">
      <c r="A77" s="4">
        <v>0</v>
      </c>
      <c r="B77" s="4">
        <v>5</v>
      </c>
      <c r="C77" s="4">
        <v>2.25</v>
      </c>
      <c r="D77" s="4">
        <v>0.01</v>
      </c>
      <c r="E77" s="4">
        <v>0.01</v>
      </c>
      <c r="F77" s="4">
        <v>1.0272984256355</v>
      </c>
      <c r="G77" s="4">
        <v>-3.79667721013642E-3</v>
      </c>
      <c r="H77" s="4">
        <v>1.2175682694054299</v>
      </c>
      <c r="I77" s="4">
        <v>14.1337439250989</v>
      </c>
      <c r="J77" s="4">
        <v>1</v>
      </c>
      <c r="K77" s="4">
        <v>0.878</v>
      </c>
      <c r="L77" s="4">
        <v>0.115</v>
      </c>
      <c r="M77" s="4">
        <v>7.0000000000000001E-3</v>
      </c>
      <c r="N77" s="4">
        <v>0.84499999999999997</v>
      </c>
      <c r="O77" s="4">
        <v>0.155</v>
      </c>
    </row>
    <row r="78" spans="1:15" x14ac:dyDescent="0.25">
      <c r="A78" s="4">
        <v>0</v>
      </c>
      <c r="B78" s="4">
        <v>5</v>
      </c>
      <c r="C78" s="4">
        <v>2.25</v>
      </c>
      <c r="D78" s="4">
        <v>0.01</v>
      </c>
      <c r="E78" s="4">
        <v>0.01</v>
      </c>
      <c r="F78" s="4">
        <v>0.90881005912787305</v>
      </c>
      <c r="G78" s="4">
        <v>-8.5937925693322204E-2</v>
      </c>
      <c r="H78" s="4">
        <v>1.0244852856556801</v>
      </c>
      <c r="I78" s="4">
        <v>14.3297442680977</v>
      </c>
      <c r="J78" s="4">
        <v>1</v>
      </c>
      <c r="K78" s="4">
        <v>0.84399999999999997</v>
      </c>
      <c r="L78" s="4">
        <v>0.14599999999999999</v>
      </c>
      <c r="M78" s="4">
        <v>0.01</v>
      </c>
      <c r="N78" s="4">
        <v>0.81</v>
      </c>
      <c r="O78" s="4">
        <v>0.19</v>
      </c>
    </row>
    <row r="79" spans="1:15" x14ac:dyDescent="0.25">
      <c r="A79" s="4">
        <v>0</v>
      </c>
      <c r="B79" s="4">
        <v>5</v>
      </c>
      <c r="C79" s="4">
        <v>2.25</v>
      </c>
      <c r="D79" s="4">
        <v>0.01</v>
      </c>
      <c r="E79" s="4">
        <v>0.01</v>
      </c>
      <c r="F79" s="4">
        <v>0.95990325385741004</v>
      </c>
      <c r="G79" s="4">
        <v>-0.18136257959390001</v>
      </c>
      <c r="H79" s="4">
        <v>1.1046571647096199</v>
      </c>
      <c r="I79" s="4">
        <v>14.3073344177197</v>
      </c>
      <c r="J79" s="4">
        <v>1</v>
      </c>
      <c r="K79" s="4">
        <v>0.85099999999999998</v>
      </c>
      <c r="L79" s="4">
        <v>0.14000000000000001</v>
      </c>
      <c r="M79" s="4">
        <v>8.9999999999999993E-3</v>
      </c>
      <c r="N79" s="4">
        <v>0.82099999999999995</v>
      </c>
      <c r="O79" s="4">
        <v>0.17899999999999999</v>
      </c>
    </row>
    <row r="80" spans="1:15" x14ac:dyDescent="0.25">
      <c r="A80" s="4">
        <v>0</v>
      </c>
      <c r="B80" s="4">
        <v>5</v>
      </c>
      <c r="C80" s="4">
        <v>2.25</v>
      </c>
      <c r="D80" s="4">
        <v>0.01</v>
      </c>
      <c r="E80" s="4">
        <v>0.01</v>
      </c>
      <c r="F80" s="4">
        <v>0.81726762509616901</v>
      </c>
      <c r="G80" s="4">
        <v>-0.130036599326178</v>
      </c>
      <c r="H80" s="4">
        <v>0.97428632347367405</v>
      </c>
      <c r="I80" s="4">
        <v>14.440112914266299</v>
      </c>
      <c r="J80" s="4">
        <v>1</v>
      </c>
      <c r="K80" s="4">
        <v>0.81499999999999995</v>
      </c>
      <c r="L80" s="4">
        <v>0.17199999999999999</v>
      </c>
      <c r="M80" s="4">
        <v>1.2E-2</v>
      </c>
      <c r="N80" s="4">
        <v>0.77400000000000002</v>
      </c>
      <c r="O80" s="4">
        <v>0.22600000000000001</v>
      </c>
    </row>
    <row r="81" spans="1:15" x14ac:dyDescent="0.25">
      <c r="A81" s="4">
        <v>0</v>
      </c>
      <c r="B81" s="4">
        <v>5</v>
      </c>
      <c r="C81" s="4">
        <v>2.25</v>
      </c>
      <c r="D81" s="4">
        <v>0.01</v>
      </c>
      <c r="E81" s="4">
        <v>0.01</v>
      </c>
      <c r="F81" s="4">
        <v>0.66605975772144599</v>
      </c>
      <c r="G81" s="4">
        <v>0.25495735293334398</v>
      </c>
      <c r="H81" s="4">
        <v>0.32105655047381598</v>
      </c>
      <c r="I81" s="4">
        <v>14.813440403207601</v>
      </c>
      <c r="J81" s="4">
        <v>1</v>
      </c>
      <c r="K81" s="4">
        <v>0.79500000000000004</v>
      </c>
      <c r="L81" s="4">
        <v>0.189</v>
      </c>
      <c r="M81" s="4">
        <v>1.6E-2</v>
      </c>
      <c r="N81" s="4">
        <v>0.83299999999999996</v>
      </c>
      <c r="O81" s="4">
        <v>0.16700000000000001</v>
      </c>
    </row>
    <row r="82" spans="1:15" x14ac:dyDescent="0.25">
      <c r="A82" s="4">
        <v>0</v>
      </c>
      <c r="B82" s="4">
        <v>5</v>
      </c>
      <c r="C82" s="4">
        <v>2.25</v>
      </c>
      <c r="D82" s="4">
        <v>0.01</v>
      </c>
      <c r="E82" s="4">
        <v>0.01</v>
      </c>
      <c r="F82" s="4">
        <v>0.76672309333382405</v>
      </c>
      <c r="G82" s="4">
        <v>0.19009639025609401</v>
      </c>
      <c r="H82" s="4">
        <v>1.12443248655348</v>
      </c>
      <c r="I82" s="4">
        <v>14.532156726393801</v>
      </c>
      <c r="J82" s="4">
        <v>1</v>
      </c>
      <c r="K82" s="4">
        <v>0.82199999999999995</v>
      </c>
      <c r="L82" s="4">
        <v>0.16500000000000001</v>
      </c>
      <c r="M82" s="4">
        <v>1.2999999999999999E-2</v>
      </c>
      <c r="N82" s="4">
        <v>0.81</v>
      </c>
      <c r="O82" s="4">
        <v>0.19</v>
      </c>
    </row>
    <row r="83" spans="1:15" x14ac:dyDescent="0.25">
      <c r="A83" s="4">
        <v>0</v>
      </c>
      <c r="B83" s="4">
        <v>5</v>
      </c>
      <c r="C83" s="4">
        <v>2.25</v>
      </c>
      <c r="D83" s="4">
        <v>0.01</v>
      </c>
      <c r="E83" s="4">
        <v>0.01</v>
      </c>
      <c r="F83" s="4">
        <v>0.94360566086029696</v>
      </c>
      <c r="G83" s="4">
        <v>2.91228471266896E-2</v>
      </c>
      <c r="H83" s="4">
        <v>1.4193961599018901</v>
      </c>
      <c r="I83" s="4">
        <v>14.228816417068201</v>
      </c>
      <c r="J83" s="4">
        <v>1</v>
      </c>
      <c r="K83" s="4">
        <v>0.86</v>
      </c>
      <c r="L83" s="4">
        <v>0.13100000000000001</v>
      </c>
      <c r="M83" s="4">
        <v>8.9999999999999993E-3</v>
      </c>
      <c r="N83" s="4">
        <v>0.79800000000000004</v>
      </c>
      <c r="O83" s="4">
        <v>0.20200000000000001</v>
      </c>
    </row>
    <row r="84" spans="1:15" x14ac:dyDescent="0.25">
      <c r="A84" s="4">
        <v>0</v>
      </c>
      <c r="B84" s="4">
        <v>5</v>
      </c>
      <c r="C84" s="4">
        <v>2.25</v>
      </c>
      <c r="D84" s="4">
        <v>0.01</v>
      </c>
      <c r="E84" s="4">
        <v>0.01</v>
      </c>
      <c r="F84" s="4">
        <v>0.70289327598635298</v>
      </c>
      <c r="G84" s="4">
        <v>-5.1573471525112003E-3</v>
      </c>
      <c r="H84" s="4">
        <v>1.12443761030834</v>
      </c>
      <c r="I84" s="4">
        <v>14.5396470840854</v>
      </c>
      <c r="J84" s="4">
        <v>1</v>
      </c>
      <c r="K84" s="4">
        <v>0.78800000000000003</v>
      </c>
      <c r="L84" s="4">
        <v>0.19700000000000001</v>
      </c>
      <c r="M84" s="4">
        <v>1.4999999999999999E-2</v>
      </c>
      <c r="N84" s="4">
        <v>0.75</v>
      </c>
      <c r="O84" s="4">
        <v>0.25</v>
      </c>
    </row>
    <row r="85" spans="1:15" x14ac:dyDescent="0.25">
      <c r="A85" s="4">
        <v>0</v>
      </c>
      <c r="B85" s="4">
        <v>5</v>
      </c>
      <c r="C85" s="4">
        <v>2.25</v>
      </c>
      <c r="D85" s="4">
        <v>0.01</v>
      </c>
      <c r="E85" s="4">
        <v>0.01</v>
      </c>
      <c r="F85" s="4">
        <v>0.69334502063929304</v>
      </c>
      <c r="G85" s="4">
        <v>2.93713595506018E-2</v>
      </c>
      <c r="H85" s="4">
        <v>1.01409138919784</v>
      </c>
      <c r="I85" s="4">
        <v>14.562733671059799</v>
      </c>
      <c r="J85" s="4">
        <v>1</v>
      </c>
      <c r="K85" s="4">
        <v>0.78700000000000003</v>
      </c>
      <c r="L85" s="4">
        <v>0.19700000000000001</v>
      </c>
      <c r="M85" s="4">
        <v>1.6E-2</v>
      </c>
      <c r="N85" s="4">
        <v>0.75</v>
      </c>
      <c r="O85" s="4">
        <v>0.25</v>
      </c>
    </row>
    <row r="86" spans="1:15" x14ac:dyDescent="0.25">
      <c r="A86" s="4">
        <v>0</v>
      </c>
      <c r="B86" s="4">
        <v>5</v>
      </c>
      <c r="C86" s="4">
        <v>2.25</v>
      </c>
      <c r="D86" s="4">
        <v>0.01</v>
      </c>
      <c r="E86" s="4">
        <v>0.01</v>
      </c>
      <c r="F86" s="4">
        <v>1.0513501938243299</v>
      </c>
      <c r="G86" s="4">
        <v>-0.59504134827466704</v>
      </c>
      <c r="H86" s="4">
        <v>0.98700543128596396</v>
      </c>
      <c r="I86" s="4">
        <v>14.448637669949299</v>
      </c>
      <c r="J86" s="4">
        <v>1</v>
      </c>
      <c r="K86" s="4">
        <v>0.84699999999999998</v>
      </c>
      <c r="L86" s="4">
        <v>0.14599999999999999</v>
      </c>
      <c r="M86" s="4">
        <v>7.0000000000000001E-3</v>
      </c>
      <c r="N86" s="4">
        <v>0.84499999999999997</v>
      </c>
      <c r="O86" s="4">
        <v>0.155</v>
      </c>
    </row>
    <row r="87" spans="1:15" x14ac:dyDescent="0.25">
      <c r="A87" s="4">
        <v>0</v>
      </c>
      <c r="B87" s="4">
        <v>5</v>
      </c>
      <c r="C87" s="4">
        <v>2.25</v>
      </c>
      <c r="D87" s="4">
        <v>0.01</v>
      </c>
      <c r="E87" s="4">
        <v>0.01</v>
      </c>
      <c r="F87" s="4">
        <v>0.79900887783866603</v>
      </c>
      <c r="G87" s="4">
        <v>-0.14684471430196799</v>
      </c>
      <c r="H87" s="4">
        <v>0.93499072782096004</v>
      </c>
      <c r="I87" s="4">
        <v>14.5124495802966</v>
      </c>
      <c r="J87" s="4">
        <v>1</v>
      </c>
      <c r="K87" s="4">
        <v>0.80800000000000005</v>
      </c>
      <c r="L87" s="4">
        <v>0.17899999999999999</v>
      </c>
      <c r="M87" s="4">
        <v>1.2999999999999999E-2</v>
      </c>
      <c r="N87" s="4">
        <v>0.77400000000000002</v>
      </c>
      <c r="O87" s="4">
        <v>0.22600000000000001</v>
      </c>
    </row>
    <row r="88" spans="1:15" x14ac:dyDescent="0.25">
      <c r="A88" s="4">
        <v>0</v>
      </c>
      <c r="B88" s="4">
        <v>5</v>
      </c>
      <c r="C88" s="4">
        <v>2.25</v>
      </c>
      <c r="D88" s="4">
        <v>0.01</v>
      </c>
      <c r="E88" s="4">
        <v>0.01</v>
      </c>
      <c r="F88" s="4">
        <v>0.39195163140184802</v>
      </c>
      <c r="G88" s="4">
        <v>0.63499489835642897</v>
      </c>
      <c r="H88" s="4">
        <v>1.02499023635761</v>
      </c>
      <c r="I88" s="4">
        <v>14.591731628864901</v>
      </c>
      <c r="J88" s="4">
        <v>1</v>
      </c>
      <c r="K88" s="4">
        <v>0.72299999999999998</v>
      </c>
      <c r="L88" s="4">
        <v>0.254</v>
      </c>
      <c r="M88" s="4">
        <v>2.3E-2</v>
      </c>
      <c r="N88" s="4">
        <v>0.79800000000000004</v>
      </c>
      <c r="O88" s="4">
        <v>0.20200000000000001</v>
      </c>
    </row>
    <row r="89" spans="1:15" x14ac:dyDescent="0.25">
      <c r="A89" s="4">
        <v>0</v>
      </c>
      <c r="B89" s="4">
        <v>5</v>
      </c>
      <c r="C89" s="4">
        <v>2.25</v>
      </c>
      <c r="D89" s="4">
        <v>0.01</v>
      </c>
      <c r="E89" s="4">
        <v>0.01</v>
      </c>
      <c r="F89" s="4">
        <v>0.65621954648964698</v>
      </c>
      <c r="G89" s="4">
        <v>0.55444076982396495</v>
      </c>
      <c r="H89" s="4">
        <v>0.99424757255468499</v>
      </c>
      <c r="I89" s="4">
        <v>14.406339964567501</v>
      </c>
      <c r="J89" s="4">
        <v>1</v>
      </c>
      <c r="K89" s="4">
        <v>0.81299999999999994</v>
      </c>
      <c r="L89" s="4">
        <v>0.17199999999999999</v>
      </c>
      <c r="M89" s="4">
        <v>1.4999999999999999E-2</v>
      </c>
      <c r="N89" s="4">
        <v>0.76200000000000001</v>
      </c>
      <c r="O89" s="4">
        <v>0.23799999999999999</v>
      </c>
    </row>
    <row r="90" spans="1:15" x14ac:dyDescent="0.25">
      <c r="A90" s="4">
        <v>0</v>
      </c>
      <c r="B90" s="4">
        <v>5</v>
      </c>
      <c r="C90" s="4">
        <v>2.25</v>
      </c>
      <c r="D90" s="4">
        <v>0.01</v>
      </c>
      <c r="E90" s="4">
        <v>0.01</v>
      </c>
      <c r="F90" s="4">
        <v>1.02948097545254</v>
      </c>
      <c r="G90" s="4">
        <v>-0.99534836400273397</v>
      </c>
      <c r="H90" s="4">
        <v>1.01496145490901</v>
      </c>
      <c r="I90" s="4">
        <v>14.298710801818499</v>
      </c>
      <c r="J90" s="4">
        <v>1</v>
      </c>
      <c r="K90" s="4">
        <v>0.81100000000000005</v>
      </c>
      <c r="L90" s="4">
        <v>0.18099999999999999</v>
      </c>
      <c r="M90" s="4">
        <v>8.0000000000000002E-3</v>
      </c>
      <c r="N90" s="4">
        <v>0.72599999999999998</v>
      </c>
      <c r="O90" s="4">
        <v>0.27400000000000002</v>
      </c>
    </row>
    <row r="91" spans="1:15" x14ac:dyDescent="0.25">
      <c r="A91" s="4">
        <v>0</v>
      </c>
      <c r="B91" s="4">
        <v>5</v>
      </c>
      <c r="C91" s="4">
        <v>2.25</v>
      </c>
      <c r="D91" s="4">
        <v>0.01</v>
      </c>
      <c r="E91" s="4">
        <v>0.01</v>
      </c>
      <c r="F91" s="4">
        <v>0.84993237947752798</v>
      </c>
      <c r="G91" s="4">
        <v>6.3358483520492795E-2</v>
      </c>
      <c r="H91" s="4">
        <v>1.12566219712146</v>
      </c>
      <c r="I91" s="4">
        <v>14.3382723260722</v>
      </c>
      <c r="J91" s="4">
        <v>1</v>
      </c>
      <c r="K91" s="4">
        <v>0.83799999999999997</v>
      </c>
      <c r="L91" s="4">
        <v>0.151</v>
      </c>
      <c r="M91" s="4">
        <v>1.0999999999999999E-2</v>
      </c>
      <c r="N91" s="4">
        <v>0.78600000000000003</v>
      </c>
      <c r="O91" s="4">
        <v>0.214</v>
      </c>
    </row>
    <row r="92" spans="1:15" x14ac:dyDescent="0.25">
      <c r="A92" s="4">
        <v>0</v>
      </c>
      <c r="B92" s="4">
        <v>5</v>
      </c>
      <c r="C92" s="4">
        <v>2.25</v>
      </c>
      <c r="D92" s="4">
        <v>0.01</v>
      </c>
      <c r="E92" s="4">
        <v>0.01</v>
      </c>
      <c r="F92" s="4">
        <v>0.81276715333399596</v>
      </c>
      <c r="G92" s="4">
        <v>-1.1948468346972701E-2</v>
      </c>
      <c r="H92" s="4">
        <v>0.72106011118902202</v>
      </c>
      <c r="I92" s="4">
        <v>14.346732540899399</v>
      </c>
      <c r="J92" s="4">
        <v>1</v>
      </c>
      <c r="K92" s="4">
        <v>0.82199999999999995</v>
      </c>
      <c r="L92" s="4">
        <v>0.16500000000000001</v>
      </c>
      <c r="M92" s="4">
        <v>1.2E-2</v>
      </c>
      <c r="N92" s="4">
        <v>0.79800000000000004</v>
      </c>
      <c r="O92" s="4">
        <v>0.20200000000000001</v>
      </c>
    </row>
    <row r="93" spans="1:15" x14ac:dyDescent="0.25">
      <c r="A93" s="4">
        <v>0</v>
      </c>
      <c r="B93" s="4">
        <v>5</v>
      </c>
      <c r="C93" s="4">
        <v>2.25</v>
      </c>
      <c r="D93" s="4">
        <v>0.01</v>
      </c>
      <c r="E93" s="4">
        <v>0.01</v>
      </c>
      <c r="F93" s="4">
        <v>0.79101345784382304</v>
      </c>
      <c r="G93" s="4">
        <v>-4.6971526279709297E-2</v>
      </c>
      <c r="H93" s="4">
        <v>1.0844435240175301</v>
      </c>
      <c r="I93" s="4">
        <v>14.410770046760801</v>
      </c>
      <c r="J93" s="4">
        <v>1</v>
      </c>
      <c r="K93" s="4">
        <v>0.81299999999999994</v>
      </c>
      <c r="L93" s="4">
        <v>0.17399999999999999</v>
      </c>
      <c r="M93" s="4">
        <v>1.2999999999999999E-2</v>
      </c>
      <c r="N93" s="4">
        <v>0.76200000000000001</v>
      </c>
      <c r="O93" s="4">
        <v>0.23799999999999999</v>
      </c>
    </row>
    <row r="94" spans="1:15" x14ac:dyDescent="0.25">
      <c r="A94" s="4">
        <v>0</v>
      </c>
      <c r="B94" s="4">
        <v>5</v>
      </c>
      <c r="C94" s="4">
        <v>2.25</v>
      </c>
      <c r="D94" s="4">
        <v>0.01</v>
      </c>
      <c r="E94" s="4">
        <v>0.01</v>
      </c>
      <c r="F94" s="4">
        <v>0.77531602602912997</v>
      </c>
      <c r="G94" s="4">
        <v>0.20371147986226101</v>
      </c>
      <c r="H94" s="4">
        <v>1.29416312938108</v>
      </c>
      <c r="I94" s="4">
        <v>14.3745838587449</v>
      </c>
      <c r="J94" s="4">
        <v>1</v>
      </c>
      <c r="K94" s="4">
        <v>0.82599999999999996</v>
      </c>
      <c r="L94" s="4">
        <v>0.16200000000000001</v>
      </c>
      <c r="M94" s="4">
        <v>1.2999999999999999E-2</v>
      </c>
      <c r="N94" s="4">
        <v>0.77400000000000002</v>
      </c>
      <c r="O94" s="4">
        <v>0.22600000000000001</v>
      </c>
    </row>
    <row r="95" spans="1:15" x14ac:dyDescent="0.25">
      <c r="A95" s="4">
        <v>0</v>
      </c>
      <c r="B95" s="4">
        <v>5</v>
      </c>
      <c r="C95" s="4">
        <v>2.25</v>
      </c>
      <c r="D95" s="4">
        <v>0.01</v>
      </c>
      <c r="E95" s="4">
        <v>0.01</v>
      </c>
      <c r="F95" s="4">
        <v>0.77912557267876503</v>
      </c>
      <c r="G95" s="4">
        <v>-0.307402958659311</v>
      </c>
      <c r="H95" s="4">
        <v>0.27413643517789799</v>
      </c>
      <c r="I95" s="4">
        <v>14.6933385997865</v>
      </c>
      <c r="J95" s="4">
        <v>1</v>
      </c>
      <c r="K95" s="4">
        <v>0.79</v>
      </c>
      <c r="L95" s="4">
        <v>0.19600000000000001</v>
      </c>
      <c r="M95" s="4">
        <v>1.4E-2</v>
      </c>
      <c r="N95" s="4">
        <v>0.82099999999999995</v>
      </c>
      <c r="O95" s="4">
        <v>0.17899999999999999</v>
      </c>
    </row>
    <row r="96" spans="1:15" x14ac:dyDescent="0.25">
      <c r="A96" s="4">
        <v>0</v>
      </c>
      <c r="B96" s="4">
        <v>5</v>
      </c>
      <c r="C96" s="4">
        <v>2.25</v>
      </c>
      <c r="D96" s="4">
        <v>0.01</v>
      </c>
      <c r="E96" s="4">
        <v>0.01</v>
      </c>
      <c r="F96" s="4">
        <v>1.0640923269648199</v>
      </c>
      <c r="G96" s="4">
        <v>-0.12607343595530501</v>
      </c>
      <c r="H96" s="4">
        <v>1.33938489202439</v>
      </c>
      <c r="I96" s="4">
        <v>14.0521308369711</v>
      </c>
      <c r="J96" s="4">
        <v>1</v>
      </c>
      <c r="K96" s="4">
        <v>0.879</v>
      </c>
      <c r="L96" s="4">
        <v>0.115</v>
      </c>
      <c r="M96" s="4">
        <v>7.0000000000000001E-3</v>
      </c>
      <c r="N96" s="4">
        <v>0.81</v>
      </c>
      <c r="O96" s="4">
        <v>0.19</v>
      </c>
    </row>
    <row r="97" spans="1:15" x14ac:dyDescent="0.25">
      <c r="A97" s="4">
        <v>0</v>
      </c>
      <c r="B97" s="4">
        <v>5</v>
      </c>
      <c r="C97" s="4">
        <v>2.25</v>
      </c>
      <c r="D97" s="4">
        <v>0.01</v>
      </c>
      <c r="E97" s="4">
        <v>0.01</v>
      </c>
      <c r="F97" s="4">
        <v>0.89182220964009096</v>
      </c>
      <c r="G97" s="4">
        <v>0.140365969679241</v>
      </c>
      <c r="H97" s="4">
        <v>1.0643648545281199</v>
      </c>
      <c r="I97" s="4">
        <v>14.3019709757141</v>
      </c>
      <c r="J97" s="4">
        <v>1</v>
      </c>
      <c r="K97" s="4">
        <v>0.85399999999999998</v>
      </c>
      <c r="L97" s="4">
        <v>0.13600000000000001</v>
      </c>
      <c r="M97" s="4">
        <v>0.01</v>
      </c>
      <c r="N97" s="4">
        <v>0.82099999999999995</v>
      </c>
      <c r="O97" s="4">
        <v>0.17899999999999999</v>
      </c>
    </row>
    <row r="98" spans="1:15" x14ac:dyDescent="0.25">
      <c r="A98" s="4">
        <v>0</v>
      </c>
      <c r="B98" s="4">
        <v>5</v>
      </c>
      <c r="C98" s="4">
        <v>2.25</v>
      </c>
      <c r="D98" s="4">
        <v>0.01</v>
      </c>
      <c r="E98" s="4">
        <v>0.01</v>
      </c>
      <c r="F98" s="4">
        <v>7.7077779338640906E-2</v>
      </c>
      <c r="G98" s="4">
        <v>1.29499367489497</v>
      </c>
      <c r="H98" s="4">
        <v>1.28500112388378</v>
      </c>
      <c r="I98" s="4">
        <v>14.7065605308866</v>
      </c>
      <c r="J98" s="4">
        <v>1</v>
      </c>
      <c r="K98" s="4">
        <v>0.64900000000000002</v>
      </c>
      <c r="L98" s="4">
        <v>0.32400000000000001</v>
      </c>
      <c r="M98" s="4">
        <v>2.7E-2</v>
      </c>
      <c r="N98" s="4">
        <v>0.76200000000000001</v>
      </c>
      <c r="O98" s="4">
        <v>0.23799999999999999</v>
      </c>
    </row>
    <row r="99" spans="1:15" x14ac:dyDescent="0.25">
      <c r="A99" s="4">
        <v>0</v>
      </c>
      <c r="B99" s="4">
        <v>5</v>
      </c>
      <c r="C99" s="4">
        <v>2.25</v>
      </c>
      <c r="D99" s="4">
        <v>0.01</v>
      </c>
      <c r="E99" s="4">
        <v>0.01</v>
      </c>
      <c r="F99" s="4">
        <v>0.99677855833529505</v>
      </c>
      <c r="G99" s="4">
        <v>-0.49218320083440498</v>
      </c>
      <c r="H99" s="4">
        <v>1.1797867743847099</v>
      </c>
      <c r="I99" s="4">
        <v>14.4013599509665</v>
      </c>
      <c r="J99" s="4">
        <v>1</v>
      </c>
      <c r="K99" s="4">
        <v>0.84</v>
      </c>
      <c r="L99" s="4">
        <v>0.151</v>
      </c>
      <c r="M99" s="4">
        <v>8.0000000000000002E-3</v>
      </c>
      <c r="N99" s="4">
        <v>0.82099999999999995</v>
      </c>
      <c r="O99" s="4">
        <v>0.17899999999999999</v>
      </c>
    </row>
    <row r="100" spans="1:15" x14ac:dyDescent="0.25">
      <c r="A100" s="4">
        <v>0</v>
      </c>
      <c r="B100" s="4">
        <v>5</v>
      </c>
      <c r="C100" s="4">
        <v>2.25</v>
      </c>
      <c r="D100" s="4">
        <v>0.01</v>
      </c>
      <c r="E100" s="4">
        <v>0.01</v>
      </c>
      <c r="F100" s="4">
        <v>0.71384195648096405</v>
      </c>
      <c r="G100" s="4">
        <v>-0.12675014720258501</v>
      </c>
      <c r="H100" s="4">
        <v>1.8250008515698302E-2</v>
      </c>
      <c r="I100" s="4">
        <v>14.861546340980601</v>
      </c>
      <c r="J100" s="4">
        <v>1</v>
      </c>
      <c r="K100" s="4">
        <v>0.78200000000000003</v>
      </c>
      <c r="L100" s="4">
        <v>0.20200000000000001</v>
      </c>
      <c r="M100" s="4">
        <v>1.4999999999999999E-2</v>
      </c>
      <c r="N100" s="4">
        <v>0.83299999999999996</v>
      </c>
      <c r="O100" s="4">
        <v>0.16700000000000001</v>
      </c>
    </row>
    <row r="101" spans="1:15" x14ac:dyDescent="0.25">
      <c r="A101" s="4">
        <v>0</v>
      </c>
      <c r="B101" s="4">
        <v>5</v>
      </c>
      <c r="C101" s="4">
        <v>2.25</v>
      </c>
      <c r="D101" s="4">
        <v>0.01</v>
      </c>
      <c r="E101" s="4">
        <v>0.01</v>
      </c>
      <c r="F101" s="4">
        <v>0.74795143854103596</v>
      </c>
      <c r="G101" s="4">
        <v>3.8976654327944102E-2</v>
      </c>
      <c r="H101" s="4">
        <v>0.99766384951359699</v>
      </c>
      <c r="I101" s="4">
        <v>14.4734663893964</v>
      </c>
      <c r="J101" s="4">
        <v>1</v>
      </c>
      <c r="K101" s="4">
        <v>0.80600000000000005</v>
      </c>
      <c r="L101" s="4">
        <v>0.18</v>
      </c>
      <c r="M101" s="4">
        <v>1.4E-2</v>
      </c>
      <c r="N101" s="4">
        <v>0.76200000000000001</v>
      </c>
      <c r="O101" s="4">
        <v>0.23799999999999999</v>
      </c>
    </row>
    <row r="102" spans="1:15" x14ac:dyDescent="0.25">
      <c r="A102" s="4">
        <v>0</v>
      </c>
      <c r="B102" s="4">
        <v>5</v>
      </c>
      <c r="C102" s="4">
        <v>2.25</v>
      </c>
      <c r="D102" s="4">
        <v>0.01</v>
      </c>
      <c r="E102" s="4">
        <v>0.01</v>
      </c>
      <c r="F102" s="4">
        <v>0.91999531712066895</v>
      </c>
      <c r="G102" s="4">
        <v>-3.3912904885424602E-2</v>
      </c>
      <c r="H102" s="4">
        <v>1.2903448365060699</v>
      </c>
      <c r="I102" s="4">
        <v>14.326779704393701</v>
      </c>
      <c r="J102" s="4">
        <v>1</v>
      </c>
      <c r="K102" s="4">
        <v>0.85099999999999998</v>
      </c>
      <c r="L102" s="4">
        <v>0.14000000000000001</v>
      </c>
      <c r="M102" s="4">
        <v>0.01</v>
      </c>
      <c r="N102" s="4">
        <v>0.82099999999999995</v>
      </c>
      <c r="O102" s="4">
        <v>0.17899999999999999</v>
      </c>
    </row>
    <row r="103" spans="1:15" x14ac:dyDescent="0.25">
      <c r="A103" s="4">
        <v>0</v>
      </c>
      <c r="B103" s="4">
        <v>5</v>
      </c>
      <c r="C103" s="4">
        <v>2.25</v>
      </c>
      <c r="D103" s="4">
        <v>0.01</v>
      </c>
      <c r="E103" s="4">
        <v>0.01</v>
      </c>
      <c r="F103" s="4">
        <v>1.0668379790849101</v>
      </c>
      <c r="G103" s="4">
        <v>-1.3178809029244301</v>
      </c>
      <c r="H103" s="4">
        <v>1.02471647624618</v>
      </c>
      <c r="I103" s="4">
        <v>14.524011254083501</v>
      </c>
      <c r="J103" s="4">
        <v>1</v>
      </c>
      <c r="K103" s="4">
        <v>0.79400000000000004</v>
      </c>
      <c r="L103" s="4">
        <v>0.19900000000000001</v>
      </c>
      <c r="M103" s="4">
        <v>8.0000000000000002E-3</v>
      </c>
      <c r="N103" s="4">
        <v>0.75</v>
      </c>
      <c r="O103" s="4">
        <v>0.25</v>
      </c>
    </row>
    <row r="104" spans="1:15" x14ac:dyDescent="0.25">
      <c r="A104" s="4">
        <v>0</v>
      </c>
      <c r="B104" s="4">
        <v>5</v>
      </c>
      <c r="C104" s="4">
        <v>2.25</v>
      </c>
      <c r="D104" s="4">
        <v>0.01</v>
      </c>
      <c r="E104" s="4">
        <v>0.01</v>
      </c>
      <c r="F104" s="4">
        <v>0.65706969255674896</v>
      </c>
      <c r="G104" s="4">
        <v>-0.13905393464935301</v>
      </c>
      <c r="H104" s="4">
        <v>0.98452901372508805</v>
      </c>
      <c r="I104" s="4">
        <v>14.5671727811047</v>
      </c>
      <c r="J104" s="4">
        <v>1</v>
      </c>
      <c r="K104" s="4">
        <v>0.76200000000000001</v>
      </c>
      <c r="L104" s="4">
        <v>0.221</v>
      </c>
      <c r="M104" s="4">
        <v>1.7000000000000001E-2</v>
      </c>
      <c r="N104" s="4">
        <v>0.71399999999999997</v>
      </c>
      <c r="O104" s="4">
        <v>0.28599999999999998</v>
      </c>
    </row>
    <row r="105" spans="1:15" x14ac:dyDescent="0.25">
      <c r="A105" s="4">
        <v>0</v>
      </c>
      <c r="B105" s="4">
        <v>5</v>
      </c>
      <c r="C105" s="4">
        <v>2.25</v>
      </c>
      <c r="D105" s="4">
        <v>0.01</v>
      </c>
      <c r="E105" s="4">
        <v>0.01</v>
      </c>
      <c r="F105" s="4">
        <v>0.79566532115720301</v>
      </c>
      <c r="G105" s="4">
        <v>4.4992203067235899E-2</v>
      </c>
      <c r="H105" s="4">
        <v>1.01400060464036</v>
      </c>
      <c r="I105" s="4">
        <v>14.4400123993018</v>
      </c>
      <c r="J105" s="4">
        <v>1</v>
      </c>
      <c r="K105" s="4">
        <v>0.82099999999999995</v>
      </c>
      <c r="L105" s="4">
        <v>0.16700000000000001</v>
      </c>
      <c r="M105" s="4">
        <v>1.2999999999999999E-2</v>
      </c>
      <c r="N105" s="4">
        <v>0.79800000000000004</v>
      </c>
      <c r="O105" s="4">
        <v>0.20200000000000001</v>
      </c>
    </row>
    <row r="106" spans="1:15" x14ac:dyDescent="0.25">
      <c r="A106" s="4">
        <v>0</v>
      </c>
      <c r="B106" s="4">
        <v>5</v>
      </c>
      <c r="C106" s="4">
        <v>2.25</v>
      </c>
      <c r="D106" s="4">
        <v>0.01</v>
      </c>
      <c r="E106" s="4">
        <v>0.01</v>
      </c>
      <c r="F106" s="4">
        <v>0.64528945071944799</v>
      </c>
      <c r="G106" s="4">
        <v>0.33210991140352197</v>
      </c>
      <c r="H106" s="4">
        <v>1.11229662068478</v>
      </c>
      <c r="I106" s="4">
        <v>14.7165560839079</v>
      </c>
      <c r="J106" s="4">
        <v>1</v>
      </c>
      <c r="K106" s="4">
        <v>0.79400000000000004</v>
      </c>
      <c r="L106" s="4">
        <v>0.19</v>
      </c>
      <c r="M106" s="4">
        <v>1.6E-2</v>
      </c>
      <c r="N106" s="4">
        <v>0.77400000000000002</v>
      </c>
      <c r="O106" s="4">
        <v>0.22600000000000001</v>
      </c>
    </row>
    <row r="107" spans="1:15" x14ac:dyDescent="0.25">
      <c r="A107" s="4">
        <v>0</v>
      </c>
      <c r="B107" s="4">
        <v>5</v>
      </c>
      <c r="C107" s="4">
        <v>2.25</v>
      </c>
      <c r="D107" s="4">
        <v>0.01</v>
      </c>
      <c r="E107" s="4">
        <v>0.01</v>
      </c>
      <c r="F107" s="4">
        <v>0.60913722585385099</v>
      </c>
      <c r="G107" s="4">
        <v>0.122792931032162</v>
      </c>
      <c r="H107" s="4">
        <v>0.93485943974789598</v>
      </c>
      <c r="I107" s="4">
        <v>14.699649436480399</v>
      </c>
      <c r="J107" s="4">
        <v>1</v>
      </c>
      <c r="K107" s="4">
        <v>0.76500000000000001</v>
      </c>
      <c r="L107" s="4">
        <v>0.217</v>
      </c>
      <c r="M107" s="4">
        <v>1.7999999999999999E-2</v>
      </c>
      <c r="N107" s="4">
        <v>0.73799999999999999</v>
      </c>
      <c r="O107" s="4">
        <v>0.26200000000000001</v>
      </c>
    </row>
    <row r="108" spans="1:15" x14ac:dyDescent="0.25">
      <c r="A108" s="4">
        <v>0</v>
      </c>
      <c r="B108" s="4">
        <v>5</v>
      </c>
      <c r="C108" s="4">
        <v>2.25</v>
      </c>
      <c r="D108" s="4">
        <v>0.01</v>
      </c>
      <c r="E108" s="4">
        <v>0.01</v>
      </c>
      <c r="F108" s="4">
        <v>0.86614727666975899</v>
      </c>
      <c r="G108" s="4">
        <v>-0.472838031626165</v>
      </c>
      <c r="H108" s="4">
        <v>1.00744166793001</v>
      </c>
      <c r="I108" s="4">
        <v>14.441659350042199</v>
      </c>
      <c r="J108" s="4">
        <v>1</v>
      </c>
      <c r="K108" s="4">
        <v>0.80500000000000005</v>
      </c>
      <c r="L108" s="4">
        <v>0.183</v>
      </c>
      <c r="M108" s="4">
        <v>1.2E-2</v>
      </c>
      <c r="N108" s="4">
        <v>0.75</v>
      </c>
      <c r="O108" s="4">
        <v>0.25</v>
      </c>
    </row>
    <row r="109" spans="1:15" x14ac:dyDescent="0.25">
      <c r="A109" s="4">
        <v>0</v>
      </c>
      <c r="B109" s="4">
        <v>5</v>
      </c>
      <c r="C109" s="4">
        <v>2.25</v>
      </c>
      <c r="D109" s="4">
        <v>0.01</v>
      </c>
      <c r="E109" s="4">
        <v>0.01</v>
      </c>
      <c r="F109" s="4">
        <v>0.78131037414068005</v>
      </c>
      <c r="G109" s="4">
        <v>0.23499676407931699</v>
      </c>
      <c r="H109" s="4">
        <v>1.28083787551394</v>
      </c>
      <c r="I109" s="4">
        <v>14.4086438684191</v>
      </c>
      <c r="J109" s="4">
        <v>1</v>
      </c>
      <c r="K109" s="4">
        <v>0.82899999999999996</v>
      </c>
      <c r="L109" s="4">
        <v>0.158</v>
      </c>
      <c r="M109" s="4">
        <v>1.2999999999999999E-2</v>
      </c>
      <c r="N109" s="4">
        <v>0.81</v>
      </c>
      <c r="O109" s="4">
        <v>0.19</v>
      </c>
    </row>
    <row r="110" spans="1:15" x14ac:dyDescent="0.25">
      <c r="A110" s="4">
        <v>0</v>
      </c>
      <c r="B110" s="4">
        <v>5</v>
      </c>
      <c r="C110" s="4">
        <v>2.25</v>
      </c>
      <c r="D110" s="4">
        <v>0.01</v>
      </c>
      <c r="E110" s="4">
        <v>0.01</v>
      </c>
      <c r="F110" s="4">
        <v>0.881280341488061</v>
      </c>
      <c r="G110" s="4">
        <v>-9.5632393880007896E-2</v>
      </c>
      <c r="H110" s="4">
        <v>0.99466746691906005</v>
      </c>
      <c r="I110" s="4">
        <v>14.376481205501999</v>
      </c>
      <c r="J110" s="4">
        <v>1</v>
      </c>
      <c r="K110" s="4">
        <v>0.83599999999999997</v>
      </c>
      <c r="L110" s="4">
        <v>0.154</v>
      </c>
      <c r="M110" s="4">
        <v>1.0999999999999999E-2</v>
      </c>
      <c r="N110" s="4">
        <v>0.79800000000000004</v>
      </c>
      <c r="O110" s="4">
        <v>0.20200000000000001</v>
      </c>
    </row>
    <row r="111" spans="1:15" x14ac:dyDescent="0.25">
      <c r="A111" s="4">
        <v>0</v>
      </c>
      <c r="B111" s="4">
        <v>5</v>
      </c>
      <c r="C111" s="4">
        <v>2.25</v>
      </c>
      <c r="D111" s="4">
        <v>0.01</v>
      </c>
      <c r="E111" s="4">
        <v>0.01</v>
      </c>
      <c r="F111" s="4">
        <v>6.9995919830773898E-2</v>
      </c>
      <c r="G111" s="4">
        <v>0.79499701257200395</v>
      </c>
      <c r="H111" s="4">
        <v>1.03116160230676</v>
      </c>
      <c r="I111" s="4">
        <v>14.6946860809415</v>
      </c>
      <c r="J111" s="4">
        <v>1</v>
      </c>
      <c r="K111" s="4">
        <v>0.59699999999999998</v>
      </c>
      <c r="L111" s="4">
        <v>0.374</v>
      </c>
      <c r="M111" s="4">
        <v>2.9000000000000001E-2</v>
      </c>
      <c r="N111" s="4">
        <v>0.72599999999999998</v>
      </c>
      <c r="O111" s="4">
        <v>0.27400000000000002</v>
      </c>
    </row>
    <row r="112" spans="1:15" x14ac:dyDescent="0.25">
      <c r="A112" s="4">
        <v>0</v>
      </c>
      <c r="B112" s="4">
        <v>5</v>
      </c>
      <c r="C112" s="4">
        <v>2.25</v>
      </c>
      <c r="D112" s="4">
        <v>0.01</v>
      </c>
      <c r="E112" s="4">
        <v>0.01</v>
      </c>
      <c r="F112" s="4">
        <v>0.76909180230062602</v>
      </c>
      <c r="G112" s="4">
        <v>0.178169639362215</v>
      </c>
      <c r="H112" s="4">
        <v>1.0348002259867299</v>
      </c>
      <c r="I112" s="4">
        <v>14.431622293859901</v>
      </c>
      <c r="J112" s="4">
        <v>1</v>
      </c>
      <c r="K112" s="4">
        <v>0.82199999999999995</v>
      </c>
      <c r="L112" s="4">
        <v>0.16500000000000001</v>
      </c>
      <c r="M112" s="4">
        <v>1.2999999999999999E-2</v>
      </c>
      <c r="N112" s="4">
        <v>0.78600000000000003</v>
      </c>
      <c r="O112" s="4">
        <v>0.214</v>
      </c>
    </row>
    <row r="113" spans="1:15" x14ac:dyDescent="0.25">
      <c r="A113" s="4">
        <v>0</v>
      </c>
      <c r="B113" s="4">
        <v>5</v>
      </c>
      <c r="C113" s="4">
        <v>2.25</v>
      </c>
      <c r="D113" s="4">
        <v>0.01</v>
      </c>
      <c r="E113" s="4">
        <v>0.01</v>
      </c>
      <c r="F113" s="4">
        <v>0.86412738207100603</v>
      </c>
      <c r="G113" s="4">
        <v>0.12995559366086101</v>
      </c>
      <c r="H113" s="4">
        <v>1.17409183239194</v>
      </c>
      <c r="I113" s="4">
        <v>14.337021393855</v>
      </c>
      <c r="J113" s="4">
        <v>1</v>
      </c>
      <c r="K113" s="4">
        <v>0.84599999999999997</v>
      </c>
      <c r="L113" s="4">
        <v>0.14299999999999999</v>
      </c>
      <c r="M113" s="4">
        <v>1.0999999999999999E-2</v>
      </c>
      <c r="N113" s="4">
        <v>0.81</v>
      </c>
      <c r="O113" s="4">
        <v>0.19</v>
      </c>
    </row>
    <row r="114" spans="1:15" x14ac:dyDescent="0.25">
      <c r="A114" s="4">
        <v>0</v>
      </c>
      <c r="B114" s="4">
        <v>5</v>
      </c>
      <c r="C114" s="4">
        <v>2.25</v>
      </c>
      <c r="D114" s="4">
        <v>0.01</v>
      </c>
      <c r="E114" s="4">
        <v>0.01</v>
      </c>
      <c r="F114" s="4">
        <v>0.83700329612240398</v>
      </c>
      <c r="G114" s="4">
        <v>6.28857125556966E-4</v>
      </c>
      <c r="H114" s="4">
        <v>0.964452438131297</v>
      </c>
      <c r="I114" s="4">
        <v>14.468031917264501</v>
      </c>
      <c r="J114" s="4">
        <v>1</v>
      </c>
      <c r="K114" s="4">
        <v>0.83</v>
      </c>
      <c r="L114" s="4">
        <v>0.158</v>
      </c>
      <c r="M114" s="4">
        <v>1.2E-2</v>
      </c>
      <c r="N114" s="4">
        <v>0.81</v>
      </c>
      <c r="O114" s="4">
        <v>0.19</v>
      </c>
    </row>
    <row r="115" spans="1:15" x14ac:dyDescent="0.25">
      <c r="A115" s="4">
        <v>0</v>
      </c>
      <c r="B115" s="4">
        <v>5</v>
      </c>
      <c r="C115" s="4">
        <v>2.25</v>
      </c>
      <c r="D115" s="4">
        <v>0.01</v>
      </c>
      <c r="E115" s="4">
        <v>0.01</v>
      </c>
      <c r="F115" s="4">
        <v>0.69822512828150096</v>
      </c>
      <c r="G115" s="4">
        <v>0.31256378151219</v>
      </c>
      <c r="H115" s="4">
        <v>0.45803470103238902</v>
      </c>
      <c r="I115" s="4">
        <v>14.582468101753101</v>
      </c>
      <c r="J115" s="4">
        <v>1</v>
      </c>
      <c r="K115" s="4">
        <v>0.80900000000000005</v>
      </c>
      <c r="L115" s="4">
        <v>0.17599999999999999</v>
      </c>
      <c r="M115" s="4">
        <v>1.4999999999999999E-2</v>
      </c>
      <c r="N115" s="4">
        <v>0.82099999999999995</v>
      </c>
      <c r="O115" s="4">
        <v>0.17899999999999999</v>
      </c>
    </row>
    <row r="116" spans="1:15" x14ac:dyDescent="0.25">
      <c r="A116" s="4">
        <v>0</v>
      </c>
      <c r="B116" s="4">
        <v>5</v>
      </c>
      <c r="C116" s="4">
        <v>2.25</v>
      </c>
      <c r="D116" s="4">
        <v>0.01</v>
      </c>
      <c r="E116" s="4">
        <v>0.01</v>
      </c>
      <c r="F116" s="4">
        <v>0.89554756010362702</v>
      </c>
      <c r="G116" s="4">
        <v>6.1455971064630598E-2</v>
      </c>
      <c r="H116" s="4">
        <v>1.13439090269979</v>
      </c>
      <c r="I116" s="4">
        <v>14.3435023467842</v>
      </c>
      <c r="J116" s="4">
        <v>1</v>
      </c>
      <c r="K116" s="4">
        <v>0.85</v>
      </c>
      <c r="L116" s="4">
        <v>0.14000000000000001</v>
      </c>
      <c r="M116" s="4">
        <v>0.01</v>
      </c>
      <c r="N116" s="4">
        <v>0.82099999999999995</v>
      </c>
      <c r="O116" s="4">
        <v>0.17899999999999999</v>
      </c>
    </row>
    <row r="117" spans="1:15" x14ac:dyDescent="0.25">
      <c r="A117" s="4">
        <v>0</v>
      </c>
      <c r="B117" s="4">
        <v>5</v>
      </c>
      <c r="C117" s="4">
        <v>2.25</v>
      </c>
      <c r="D117" s="4">
        <v>0.01</v>
      </c>
      <c r="E117" s="4">
        <v>0.01</v>
      </c>
      <c r="F117" s="4">
        <v>0.93443640470179101</v>
      </c>
      <c r="G117" s="4">
        <v>-0.13183661617261999</v>
      </c>
      <c r="H117" s="4">
        <v>1.18454801103078</v>
      </c>
      <c r="I117" s="4">
        <v>14.3670179505314</v>
      </c>
      <c r="J117" s="4">
        <v>1</v>
      </c>
      <c r="K117" s="4">
        <v>0.84799999999999998</v>
      </c>
      <c r="L117" s="4">
        <v>0.14299999999999999</v>
      </c>
      <c r="M117" s="4">
        <v>8.9999999999999993E-3</v>
      </c>
      <c r="N117" s="4">
        <v>0.82099999999999995</v>
      </c>
      <c r="O117" s="4">
        <v>0.17899999999999999</v>
      </c>
    </row>
    <row r="118" spans="1:15" x14ac:dyDescent="0.25">
      <c r="A118" s="4">
        <v>0</v>
      </c>
      <c r="B118" s="4">
        <v>5</v>
      </c>
      <c r="C118" s="4">
        <v>2.25</v>
      </c>
      <c r="D118" s="4">
        <v>0.01</v>
      </c>
      <c r="E118" s="4">
        <v>0.01</v>
      </c>
      <c r="F118" s="4">
        <v>0.85621231317740099</v>
      </c>
      <c r="G118" s="4">
        <v>-6.1672903521539701E-2</v>
      </c>
      <c r="H118" s="4">
        <v>1.08758605591012</v>
      </c>
      <c r="I118" s="4">
        <v>14.272477027441299</v>
      </c>
      <c r="J118" s="4">
        <v>1</v>
      </c>
      <c r="K118" s="4">
        <v>0.83099999999999996</v>
      </c>
      <c r="L118" s="4">
        <v>0.157</v>
      </c>
      <c r="M118" s="4">
        <v>1.0999999999999999E-2</v>
      </c>
      <c r="N118" s="4">
        <v>0.76200000000000001</v>
      </c>
      <c r="O118" s="4">
        <v>0.23799999999999999</v>
      </c>
    </row>
    <row r="119" spans="1:15" x14ac:dyDescent="0.25">
      <c r="A119" s="4">
        <v>0</v>
      </c>
      <c r="B119" s="4">
        <v>5</v>
      </c>
      <c r="C119" s="4">
        <v>2.25</v>
      </c>
      <c r="D119" s="4">
        <v>0.01</v>
      </c>
      <c r="E119" s="4">
        <v>0.01</v>
      </c>
      <c r="F119" s="4">
        <v>0.99476993979808603</v>
      </c>
      <c r="G119" s="4">
        <v>-2.0751839541479598E-2</v>
      </c>
      <c r="H119" s="4">
        <v>1.2195685446175799</v>
      </c>
      <c r="I119" s="4">
        <v>14.251624598538699</v>
      </c>
      <c r="J119" s="4">
        <v>1</v>
      </c>
      <c r="K119" s="4">
        <v>0.87</v>
      </c>
      <c r="L119" s="4">
        <v>0.123</v>
      </c>
      <c r="M119" s="4">
        <v>8.0000000000000002E-3</v>
      </c>
      <c r="N119" s="4">
        <v>0.84499999999999997</v>
      </c>
      <c r="O119" s="4">
        <v>0.155</v>
      </c>
    </row>
    <row r="120" spans="1:15" x14ac:dyDescent="0.25">
      <c r="A120" s="4">
        <v>0</v>
      </c>
      <c r="B120" s="4">
        <v>5</v>
      </c>
      <c r="C120" s="4">
        <v>2.25</v>
      </c>
      <c r="D120" s="4">
        <v>0.01</v>
      </c>
      <c r="E120" s="4">
        <v>0.01</v>
      </c>
      <c r="F120" s="4">
        <v>0.78386325006068303</v>
      </c>
      <c r="G120" s="4">
        <v>-0.17682850327760199</v>
      </c>
      <c r="H120" s="4">
        <v>0.95555864316931305</v>
      </c>
      <c r="I120" s="4">
        <v>14.407068126492</v>
      </c>
      <c r="J120" s="4">
        <v>1</v>
      </c>
      <c r="K120" s="4">
        <v>0.80100000000000005</v>
      </c>
      <c r="L120" s="4">
        <v>0.185</v>
      </c>
      <c r="M120" s="4">
        <v>1.2999999999999999E-2</v>
      </c>
      <c r="N120" s="4">
        <v>0.77400000000000002</v>
      </c>
      <c r="O120" s="4">
        <v>0.22600000000000001</v>
      </c>
    </row>
    <row r="121" spans="1:15" x14ac:dyDescent="0.25">
      <c r="A121" s="4">
        <v>0</v>
      </c>
      <c r="B121" s="4">
        <v>5</v>
      </c>
      <c r="C121" s="4">
        <v>2.25</v>
      </c>
      <c r="D121" s="4">
        <v>0.01</v>
      </c>
      <c r="E121" s="4">
        <v>0.01</v>
      </c>
      <c r="F121" s="4">
        <v>0.81418835465655903</v>
      </c>
      <c r="G121" s="4">
        <v>-9.0329008946864603E-2</v>
      </c>
      <c r="H121" s="4">
        <v>1.3135013165238301</v>
      </c>
      <c r="I121" s="4">
        <v>14.3373083255899</v>
      </c>
      <c r="J121" s="4">
        <v>1</v>
      </c>
      <c r="K121" s="4">
        <v>0.81699999999999995</v>
      </c>
      <c r="L121" s="4">
        <v>0.17</v>
      </c>
      <c r="M121" s="4">
        <v>1.2E-2</v>
      </c>
      <c r="N121" s="4">
        <v>0.75</v>
      </c>
      <c r="O121" s="4">
        <v>0.25</v>
      </c>
    </row>
    <row r="122" spans="1:15" x14ac:dyDescent="0.25">
      <c r="A122" s="4">
        <v>0</v>
      </c>
      <c r="B122" s="4">
        <v>5</v>
      </c>
      <c r="C122" s="4">
        <v>2.25</v>
      </c>
      <c r="D122" s="4">
        <v>0.01</v>
      </c>
      <c r="E122" s="4">
        <v>0.01</v>
      </c>
      <c r="F122" s="4">
        <v>0.62495574339529403</v>
      </c>
      <c r="G122" s="4">
        <v>-0.167961067105308</v>
      </c>
      <c r="H122" s="4">
        <v>0.98435111230878003</v>
      </c>
      <c r="I122" s="4">
        <v>14.636711809555701</v>
      </c>
      <c r="J122" s="4">
        <v>1</v>
      </c>
      <c r="K122" s="4">
        <v>0.747</v>
      </c>
      <c r="L122" s="4">
        <v>0.23400000000000001</v>
      </c>
      <c r="M122" s="4">
        <v>1.7999999999999999E-2</v>
      </c>
      <c r="N122" s="4">
        <v>0.70199999999999996</v>
      </c>
      <c r="O122" s="4">
        <v>0.29799999999999999</v>
      </c>
    </row>
    <row r="123" spans="1:15" x14ac:dyDescent="0.25">
      <c r="A123" s="4">
        <v>0</v>
      </c>
      <c r="B123" s="4">
        <v>5</v>
      </c>
      <c r="C123" s="4">
        <v>2.25</v>
      </c>
      <c r="D123" s="4">
        <v>0.01</v>
      </c>
      <c r="E123" s="4">
        <v>0.01</v>
      </c>
      <c r="F123" s="4">
        <v>1.0032397887817901</v>
      </c>
      <c r="G123" s="4">
        <v>-0.89106031796193796</v>
      </c>
      <c r="H123" s="4">
        <v>1.06915239983846</v>
      </c>
      <c r="I123" s="4">
        <v>14.3719465987975</v>
      </c>
      <c r="J123" s="4">
        <v>1</v>
      </c>
      <c r="K123" s="4">
        <v>0.81200000000000006</v>
      </c>
      <c r="L123" s="4">
        <v>0.17899999999999999</v>
      </c>
      <c r="M123" s="4">
        <v>8.9999999999999993E-3</v>
      </c>
      <c r="N123" s="4">
        <v>0.75</v>
      </c>
      <c r="O123" s="4">
        <v>0.25</v>
      </c>
    </row>
    <row r="124" spans="1:15" x14ac:dyDescent="0.25">
      <c r="A124" s="4">
        <v>0</v>
      </c>
      <c r="B124" s="4">
        <v>5</v>
      </c>
      <c r="C124" s="4">
        <v>2.25</v>
      </c>
      <c r="D124" s="4">
        <v>0.01</v>
      </c>
      <c r="E124" s="4">
        <v>0.01</v>
      </c>
      <c r="F124" s="4">
        <v>0.80767197108515498</v>
      </c>
      <c r="G124" s="4">
        <v>-0.20417592578397101</v>
      </c>
      <c r="H124" s="4">
        <v>0.96471848299442198</v>
      </c>
      <c r="I124" s="4">
        <v>14.4183574479051</v>
      </c>
      <c r="J124" s="4">
        <v>1</v>
      </c>
      <c r="K124" s="4">
        <v>0.80700000000000005</v>
      </c>
      <c r="L124" s="4">
        <v>0.18</v>
      </c>
      <c r="M124" s="4">
        <v>1.2999999999999999E-2</v>
      </c>
      <c r="N124" s="4">
        <v>0.75</v>
      </c>
      <c r="O124" s="4">
        <v>0.25</v>
      </c>
    </row>
    <row r="125" spans="1:15" x14ac:dyDescent="0.25">
      <c r="A125" s="4">
        <v>0</v>
      </c>
      <c r="B125" s="4">
        <v>5</v>
      </c>
      <c r="C125" s="4">
        <v>2.25</v>
      </c>
      <c r="D125" s="4">
        <v>0.01</v>
      </c>
      <c r="E125" s="4">
        <v>0.01</v>
      </c>
      <c r="F125" s="4">
        <v>0.76496136570589701</v>
      </c>
      <c r="G125" s="4">
        <v>0.16906629086618</v>
      </c>
      <c r="H125" s="4">
        <v>1.0847694064945099</v>
      </c>
      <c r="I125" s="4">
        <v>14.500460153409801</v>
      </c>
      <c r="J125" s="4">
        <v>1</v>
      </c>
      <c r="K125" s="4">
        <v>0.82</v>
      </c>
      <c r="L125" s="4">
        <v>0.16600000000000001</v>
      </c>
      <c r="M125" s="4">
        <v>1.2999999999999999E-2</v>
      </c>
      <c r="N125" s="4">
        <v>0.79800000000000004</v>
      </c>
      <c r="O125" s="4">
        <v>0.20200000000000001</v>
      </c>
    </row>
    <row r="126" spans="1:15" x14ac:dyDescent="0.25">
      <c r="A126" s="4">
        <v>0</v>
      </c>
      <c r="B126" s="4">
        <v>5</v>
      </c>
      <c r="C126" s="4">
        <v>2.25</v>
      </c>
      <c r="D126" s="4">
        <v>0.01</v>
      </c>
      <c r="E126" s="4">
        <v>0.01</v>
      </c>
      <c r="F126" s="4">
        <v>0.85006916087317097</v>
      </c>
      <c r="G126" s="4">
        <v>5.7493951779331101E-2</v>
      </c>
      <c r="H126" s="4">
        <v>0.96446272382838005</v>
      </c>
      <c r="I126" s="4">
        <v>14.353743457970101</v>
      </c>
      <c r="J126" s="4">
        <v>1</v>
      </c>
      <c r="K126" s="4">
        <v>0.83799999999999997</v>
      </c>
      <c r="L126" s="4">
        <v>0.151</v>
      </c>
      <c r="M126" s="4">
        <v>1.0999999999999999E-2</v>
      </c>
      <c r="N126" s="4">
        <v>0.79800000000000004</v>
      </c>
      <c r="O126" s="4">
        <v>0.20200000000000001</v>
      </c>
    </row>
    <row r="127" spans="1:15" x14ac:dyDescent="0.25">
      <c r="A127" s="4">
        <v>0</v>
      </c>
      <c r="B127" s="4">
        <v>5</v>
      </c>
      <c r="C127" s="4">
        <v>2.25</v>
      </c>
      <c r="D127" s="4">
        <v>0.01</v>
      </c>
      <c r="E127" s="4">
        <v>0.01</v>
      </c>
      <c r="F127" s="4">
        <v>0.84050154278230904</v>
      </c>
      <c r="G127" s="4">
        <v>-0.152241587858436</v>
      </c>
      <c r="H127" s="4">
        <v>1.1945429112924699</v>
      </c>
      <c r="I127" s="4">
        <v>14.519283570790201</v>
      </c>
      <c r="J127" s="4">
        <v>1</v>
      </c>
      <c r="K127" s="4">
        <v>0.82099999999999995</v>
      </c>
      <c r="L127" s="4">
        <v>0.16700000000000001</v>
      </c>
      <c r="M127" s="4">
        <v>1.2E-2</v>
      </c>
      <c r="N127" s="4">
        <v>0.79800000000000004</v>
      </c>
      <c r="O127" s="4">
        <v>0.20200000000000001</v>
      </c>
    </row>
    <row r="128" spans="1:15" x14ac:dyDescent="0.25">
      <c r="A128" s="4">
        <v>0</v>
      </c>
      <c r="B128" s="4">
        <v>5</v>
      </c>
      <c r="C128" s="4">
        <v>2.25</v>
      </c>
      <c r="D128" s="4">
        <v>0.01</v>
      </c>
      <c r="E128" s="4">
        <v>0.01</v>
      </c>
      <c r="F128" s="4">
        <v>0.71715150679969997</v>
      </c>
      <c r="G128" s="4">
        <v>0.42495304275474999</v>
      </c>
      <c r="H128" s="4">
        <v>1.05482039328642</v>
      </c>
      <c r="I128" s="4">
        <v>14.4848487088782</v>
      </c>
      <c r="J128" s="4">
        <v>1</v>
      </c>
      <c r="K128" s="4">
        <v>0.82299999999999995</v>
      </c>
      <c r="L128" s="4">
        <v>0.16300000000000001</v>
      </c>
      <c r="M128" s="4">
        <v>1.4E-2</v>
      </c>
      <c r="N128" s="4">
        <v>0.79800000000000004</v>
      </c>
      <c r="O128" s="4">
        <v>0.20200000000000001</v>
      </c>
    </row>
    <row r="129" spans="1:15" x14ac:dyDescent="0.25">
      <c r="A129" s="4">
        <v>0</v>
      </c>
      <c r="B129" s="4">
        <v>5</v>
      </c>
      <c r="C129" s="4">
        <v>2.25</v>
      </c>
      <c r="D129" s="4">
        <v>0.01</v>
      </c>
      <c r="E129" s="4">
        <v>0.01</v>
      </c>
      <c r="F129" s="4">
        <v>0.82375446399076302</v>
      </c>
      <c r="G129" s="4">
        <v>4.0832055742561803E-2</v>
      </c>
      <c r="H129" s="4">
        <v>1.0044199276065899</v>
      </c>
      <c r="I129" s="4">
        <v>14.3351509839099</v>
      </c>
      <c r="J129" s="4">
        <v>1</v>
      </c>
      <c r="K129" s="4">
        <v>0.82899999999999996</v>
      </c>
      <c r="L129" s="4">
        <v>0.159</v>
      </c>
      <c r="M129" s="4">
        <v>1.2E-2</v>
      </c>
      <c r="N129" s="4">
        <v>0.77400000000000002</v>
      </c>
      <c r="O129" s="4">
        <v>0.22600000000000001</v>
      </c>
    </row>
    <row r="130" spans="1:15" x14ac:dyDescent="0.25">
      <c r="A130" s="4">
        <v>0</v>
      </c>
      <c r="B130" s="4">
        <v>5</v>
      </c>
      <c r="C130" s="4">
        <v>2.25</v>
      </c>
      <c r="D130" s="4">
        <v>0.01</v>
      </c>
      <c r="E130" s="4">
        <v>0.01</v>
      </c>
      <c r="F130" s="4">
        <v>1.20961278471885</v>
      </c>
      <c r="G130" s="4">
        <v>-1.0564694496114599</v>
      </c>
      <c r="H130" s="4">
        <v>1.16400713092363</v>
      </c>
      <c r="I130" s="4">
        <v>14.2171246311999</v>
      </c>
      <c r="J130" s="4">
        <v>1</v>
      </c>
      <c r="K130" s="4">
        <v>0.85099999999999998</v>
      </c>
      <c r="L130" s="4">
        <v>0.14399999999999999</v>
      </c>
      <c r="M130" s="4">
        <v>5.0000000000000001E-3</v>
      </c>
      <c r="N130" s="4">
        <v>0.83299999999999996</v>
      </c>
      <c r="O130" s="4">
        <v>0.16700000000000001</v>
      </c>
    </row>
    <row r="131" spans="1:15" x14ac:dyDescent="0.25">
      <c r="A131" s="4">
        <v>0</v>
      </c>
      <c r="B131" s="4">
        <v>5</v>
      </c>
      <c r="C131" s="4">
        <v>2.25</v>
      </c>
      <c r="D131" s="4">
        <v>0.01</v>
      </c>
      <c r="E131" s="4">
        <v>0.01</v>
      </c>
      <c r="F131" s="4">
        <v>0.72241218461358103</v>
      </c>
      <c r="G131" s="4">
        <v>0.100896166718345</v>
      </c>
      <c r="H131" s="4">
        <v>0.97440506519790004</v>
      </c>
      <c r="I131" s="4">
        <v>14.6267306605853</v>
      </c>
      <c r="J131" s="4">
        <v>1</v>
      </c>
      <c r="K131" s="4">
        <v>0.80200000000000005</v>
      </c>
      <c r="L131" s="4">
        <v>0.183</v>
      </c>
      <c r="M131" s="4">
        <v>1.4999999999999999E-2</v>
      </c>
      <c r="N131" s="4">
        <v>0.78600000000000003</v>
      </c>
      <c r="O131" s="4">
        <v>0.214</v>
      </c>
    </row>
    <row r="132" spans="1:15" x14ac:dyDescent="0.25">
      <c r="A132" s="4">
        <v>0</v>
      </c>
      <c r="B132" s="4">
        <v>5</v>
      </c>
      <c r="C132" s="4">
        <v>2.25</v>
      </c>
      <c r="D132" s="4">
        <v>0.01</v>
      </c>
      <c r="E132" s="4">
        <v>0.01</v>
      </c>
      <c r="F132" s="4">
        <v>0.65265029318373502</v>
      </c>
      <c r="G132" s="4">
        <v>0.33496538308232698</v>
      </c>
      <c r="H132" s="4">
        <v>1.0279086283843699</v>
      </c>
      <c r="I132" s="4">
        <v>14.481401359739699</v>
      </c>
      <c r="J132" s="4">
        <v>1</v>
      </c>
      <c r="K132" s="4">
        <v>0.79600000000000004</v>
      </c>
      <c r="L132" s="4">
        <v>0.188</v>
      </c>
      <c r="M132" s="4">
        <v>1.6E-2</v>
      </c>
      <c r="N132" s="4">
        <v>0.75</v>
      </c>
      <c r="O132" s="4">
        <v>0.25</v>
      </c>
    </row>
    <row r="133" spans="1:15" x14ac:dyDescent="0.25">
      <c r="A133" s="4">
        <v>1</v>
      </c>
      <c r="B133" s="4">
        <v>5</v>
      </c>
      <c r="C133" s="4">
        <v>2.25</v>
      </c>
      <c r="D133" s="4">
        <v>0.01</v>
      </c>
      <c r="E133" s="4">
        <v>0.01</v>
      </c>
      <c r="F133" s="4">
        <v>0.70312881940450001</v>
      </c>
      <c r="G133" s="4">
        <v>-0.215242667902804</v>
      </c>
      <c r="H133" s="4">
        <v>1.0834664427724801</v>
      </c>
      <c r="I133" s="4">
        <v>14.68338704127</v>
      </c>
      <c r="J133" s="4">
        <v>1</v>
      </c>
      <c r="K133" s="4">
        <v>0.77100000000000002</v>
      </c>
      <c r="L133" s="4">
        <v>0.21299999999999999</v>
      </c>
      <c r="M133" s="4">
        <v>1.6E-2</v>
      </c>
      <c r="N133" s="4">
        <v>0.75</v>
      </c>
      <c r="O133" s="4">
        <v>0.25</v>
      </c>
    </row>
    <row r="134" spans="1:15" x14ac:dyDescent="0.25">
      <c r="A134" s="4">
        <v>1</v>
      </c>
      <c r="B134" s="4">
        <v>5</v>
      </c>
      <c r="C134" s="4">
        <v>2.25</v>
      </c>
      <c r="D134" s="4">
        <v>0.01</v>
      </c>
      <c r="E134" s="4">
        <v>0.01</v>
      </c>
      <c r="F134" s="4">
        <v>0.58807976643659099</v>
      </c>
      <c r="G134" s="4">
        <v>8.6999269343894903E-2</v>
      </c>
      <c r="H134" s="4">
        <v>0.82652914177960801</v>
      </c>
      <c r="I134" s="4">
        <v>14.782309103080101</v>
      </c>
      <c r="J134" s="4">
        <v>1</v>
      </c>
      <c r="K134" s="4">
        <v>0.755</v>
      </c>
      <c r="L134" s="4">
        <v>0.22600000000000001</v>
      </c>
      <c r="M134" s="4">
        <v>1.9E-2</v>
      </c>
      <c r="N134" s="4">
        <v>0.74399999999999999</v>
      </c>
      <c r="O134" s="4">
        <v>0.25600000000000001</v>
      </c>
    </row>
    <row r="135" spans="1:15" x14ac:dyDescent="0.25">
      <c r="A135" s="4">
        <v>1</v>
      </c>
      <c r="B135" s="4">
        <v>5</v>
      </c>
      <c r="C135" s="4">
        <v>2.25</v>
      </c>
      <c r="D135" s="4">
        <v>0.01</v>
      </c>
      <c r="E135" s="4">
        <v>0.01</v>
      </c>
      <c r="F135" s="4">
        <v>0.61761807059185203</v>
      </c>
      <c r="G135" s="4">
        <v>-6.4343648088299205E-2</v>
      </c>
      <c r="H135" s="4">
        <v>1.0321925641765</v>
      </c>
      <c r="I135" s="4">
        <v>14.7298874269158</v>
      </c>
      <c r="J135" s="4">
        <v>1</v>
      </c>
      <c r="K135" s="4">
        <v>0.754</v>
      </c>
      <c r="L135" s="4">
        <v>0.22800000000000001</v>
      </c>
      <c r="M135" s="4">
        <v>1.7999999999999999E-2</v>
      </c>
      <c r="N135" s="4">
        <v>0.73099999999999998</v>
      </c>
      <c r="O135" s="4">
        <v>0.26900000000000002</v>
      </c>
    </row>
    <row r="136" spans="1:15" x14ac:dyDescent="0.25">
      <c r="A136" s="4">
        <v>1</v>
      </c>
      <c r="B136" s="4">
        <v>5</v>
      </c>
      <c r="C136" s="4">
        <v>2.25</v>
      </c>
      <c r="D136" s="4">
        <v>0.01</v>
      </c>
      <c r="E136" s="4">
        <v>0.01</v>
      </c>
      <c r="F136" s="4">
        <v>0.686609179477915</v>
      </c>
      <c r="G136" s="4">
        <v>-0.14865478048300901</v>
      </c>
      <c r="H136" s="4">
        <v>1.05150931286792</v>
      </c>
      <c r="I136" s="4">
        <v>14.705630903938401</v>
      </c>
      <c r="J136" s="4">
        <v>1</v>
      </c>
      <c r="K136" s="4">
        <v>0.77100000000000002</v>
      </c>
      <c r="L136" s="4">
        <v>0.21299999999999999</v>
      </c>
      <c r="M136" s="4">
        <v>1.6E-2</v>
      </c>
      <c r="N136" s="4">
        <v>0.75</v>
      </c>
      <c r="O136" s="4">
        <v>0.25</v>
      </c>
    </row>
    <row r="137" spans="1:15" x14ac:dyDescent="0.25">
      <c r="A137" s="4">
        <v>1</v>
      </c>
      <c r="B137" s="4">
        <v>5</v>
      </c>
      <c r="C137" s="4">
        <v>2.25</v>
      </c>
      <c r="D137" s="4">
        <v>0.01</v>
      </c>
      <c r="E137" s="4">
        <v>0.01</v>
      </c>
      <c r="F137" s="4">
        <v>0.72850778294750795</v>
      </c>
      <c r="G137" s="4">
        <v>4.0984517746339602E-4</v>
      </c>
      <c r="H137" s="4">
        <v>1.10636847747784</v>
      </c>
      <c r="I137" s="4">
        <v>14.671685821341001</v>
      </c>
      <c r="J137" s="4">
        <v>1</v>
      </c>
      <c r="K137" s="4">
        <v>0.79700000000000004</v>
      </c>
      <c r="L137" s="4">
        <v>0.188</v>
      </c>
      <c r="M137" s="4">
        <v>1.4999999999999999E-2</v>
      </c>
      <c r="N137" s="4">
        <v>0.78800000000000003</v>
      </c>
      <c r="O137" s="4">
        <v>0.21199999999999999</v>
      </c>
    </row>
    <row r="138" spans="1:15" x14ac:dyDescent="0.25">
      <c r="A138" s="4">
        <v>1</v>
      </c>
      <c r="B138" s="4">
        <v>5</v>
      </c>
      <c r="C138" s="4">
        <v>2.25</v>
      </c>
      <c r="D138" s="4">
        <v>0.01</v>
      </c>
      <c r="E138" s="4">
        <v>0.01</v>
      </c>
      <c r="F138" s="4">
        <v>0.65959847062694399</v>
      </c>
      <c r="G138" s="4">
        <v>9.5885905866418902E-2</v>
      </c>
      <c r="H138" s="4">
        <v>1.1666704792415199</v>
      </c>
      <c r="I138" s="4">
        <v>14.6769932982426</v>
      </c>
      <c r="J138" s="4">
        <v>1</v>
      </c>
      <c r="K138" s="4">
        <v>0.78100000000000003</v>
      </c>
      <c r="L138" s="4">
        <v>0.20200000000000001</v>
      </c>
      <c r="M138" s="4">
        <v>1.7000000000000001E-2</v>
      </c>
      <c r="N138" s="4">
        <v>0.76300000000000001</v>
      </c>
      <c r="O138" s="4">
        <v>0.23699999999999999</v>
      </c>
    </row>
    <row r="139" spans="1:15" x14ac:dyDescent="0.25">
      <c r="A139" s="4">
        <v>1</v>
      </c>
      <c r="B139" s="4">
        <v>5</v>
      </c>
      <c r="C139" s="4">
        <v>2.25</v>
      </c>
      <c r="D139" s="4">
        <v>0.01</v>
      </c>
      <c r="E139" s="4">
        <v>0.01</v>
      </c>
      <c r="F139" s="4">
        <v>0.74261491051554895</v>
      </c>
      <c r="G139" s="4">
        <v>2.4669342886236199E-2</v>
      </c>
      <c r="H139" s="4">
        <v>1.0523417549751399</v>
      </c>
      <c r="I139" s="4">
        <v>14.515287690854301</v>
      </c>
      <c r="J139" s="4">
        <v>1</v>
      </c>
      <c r="K139" s="4">
        <v>0.80300000000000005</v>
      </c>
      <c r="L139" s="4">
        <v>0.183</v>
      </c>
      <c r="M139" s="4">
        <v>1.4E-2</v>
      </c>
      <c r="N139" s="4">
        <v>0.76900000000000002</v>
      </c>
      <c r="O139" s="4">
        <v>0.23100000000000001</v>
      </c>
    </row>
    <row r="140" spans="1:15" x14ac:dyDescent="0.25">
      <c r="A140" s="4">
        <v>1</v>
      </c>
      <c r="B140" s="4">
        <v>5</v>
      </c>
      <c r="C140" s="4">
        <v>2.25</v>
      </c>
      <c r="D140" s="4">
        <v>0.01</v>
      </c>
      <c r="E140" s="4">
        <v>0.01</v>
      </c>
      <c r="F140" s="4">
        <v>0.78767199442580504</v>
      </c>
      <c r="G140" s="4">
        <v>-0.19127361148330899</v>
      </c>
      <c r="H140" s="4">
        <v>0.95263833128198305</v>
      </c>
      <c r="I140" s="4">
        <v>14.6274466647265</v>
      </c>
      <c r="J140" s="4">
        <v>1</v>
      </c>
      <c r="K140" s="4">
        <v>0.80200000000000005</v>
      </c>
      <c r="L140" s="4">
        <v>0.185</v>
      </c>
      <c r="M140" s="4">
        <v>1.2999999999999999E-2</v>
      </c>
      <c r="N140" s="4">
        <v>0.78800000000000003</v>
      </c>
      <c r="O140" s="4">
        <v>0.21199999999999999</v>
      </c>
    </row>
    <row r="141" spans="1:15" x14ac:dyDescent="0.25">
      <c r="A141" s="4">
        <v>1</v>
      </c>
      <c r="B141" s="4">
        <v>5</v>
      </c>
      <c r="C141" s="4">
        <v>2.25</v>
      </c>
      <c r="D141" s="4">
        <v>0.01</v>
      </c>
      <c r="E141" s="4">
        <v>0.01</v>
      </c>
      <c r="F141" s="4">
        <v>0.58010158825979896</v>
      </c>
      <c r="G141" s="4">
        <v>-6.0483244657816897E-2</v>
      </c>
      <c r="H141" s="4">
        <v>0.88245982632758202</v>
      </c>
      <c r="I141" s="4">
        <v>14.869691790384501</v>
      </c>
      <c r="J141" s="4">
        <v>1</v>
      </c>
      <c r="K141" s="4">
        <v>0.74</v>
      </c>
      <c r="L141" s="4">
        <v>0.24099999999999999</v>
      </c>
      <c r="M141" s="4">
        <v>1.9E-2</v>
      </c>
      <c r="N141" s="4">
        <v>0.73099999999999998</v>
      </c>
      <c r="O141" s="4">
        <v>0.26900000000000002</v>
      </c>
    </row>
    <row r="142" spans="1:15" x14ac:dyDescent="0.25">
      <c r="A142" s="4">
        <v>1</v>
      </c>
      <c r="B142" s="4">
        <v>5</v>
      </c>
      <c r="C142" s="4">
        <v>2.25</v>
      </c>
      <c r="D142" s="4">
        <v>0.01</v>
      </c>
      <c r="E142" s="4">
        <v>0.01</v>
      </c>
      <c r="F142" s="4">
        <v>0.641185058140473</v>
      </c>
      <c r="G142" s="4">
        <v>9.0048941706819999E-2</v>
      </c>
      <c r="H142" s="4">
        <v>1.04627928753078</v>
      </c>
      <c r="I142" s="4">
        <v>14.631575986643799</v>
      </c>
      <c r="J142" s="4">
        <v>1</v>
      </c>
      <c r="K142" s="4">
        <v>0.77400000000000002</v>
      </c>
      <c r="L142" s="4">
        <v>0.20899999999999999</v>
      </c>
      <c r="M142" s="4">
        <v>1.7000000000000001E-2</v>
      </c>
      <c r="N142" s="4">
        <v>0.74399999999999999</v>
      </c>
      <c r="O142" s="4">
        <v>0.25600000000000001</v>
      </c>
    </row>
    <row r="143" spans="1:15" x14ac:dyDescent="0.25">
      <c r="A143" s="4">
        <v>1</v>
      </c>
      <c r="B143" s="4">
        <v>5</v>
      </c>
      <c r="C143" s="4">
        <v>2.25</v>
      </c>
      <c r="D143" s="4">
        <v>0.01</v>
      </c>
      <c r="E143" s="4">
        <v>0.01</v>
      </c>
      <c r="F143" s="4">
        <v>0.66163533720144696</v>
      </c>
      <c r="G143" s="4">
        <v>3.3278810906733097E-2</v>
      </c>
      <c r="H143" s="4">
        <v>0.99210203767405303</v>
      </c>
      <c r="I143" s="4">
        <v>14.637025290588801</v>
      </c>
      <c r="J143" s="4">
        <v>1</v>
      </c>
      <c r="K143" s="4">
        <v>0.77700000000000002</v>
      </c>
      <c r="L143" s="4">
        <v>0.20699999999999999</v>
      </c>
      <c r="M143" s="4">
        <v>1.7000000000000001E-2</v>
      </c>
      <c r="N143" s="4">
        <v>0.75</v>
      </c>
      <c r="O143" s="4">
        <v>0.25</v>
      </c>
    </row>
    <row r="144" spans="1:15" x14ac:dyDescent="0.25">
      <c r="A144" s="4">
        <v>1</v>
      </c>
      <c r="B144" s="4">
        <v>5</v>
      </c>
      <c r="C144" s="4">
        <v>2.25</v>
      </c>
      <c r="D144" s="4">
        <v>0.01</v>
      </c>
      <c r="E144" s="4">
        <v>0.01</v>
      </c>
      <c r="F144" s="4">
        <v>0.66584308800909597</v>
      </c>
      <c r="G144" s="4">
        <v>-2.5179936265365601E-2</v>
      </c>
      <c r="H144" s="4">
        <v>1.04330207839922</v>
      </c>
      <c r="I144" s="4">
        <v>14.757626091459301</v>
      </c>
      <c r="J144" s="4">
        <v>1</v>
      </c>
      <c r="K144" s="4">
        <v>0.77300000000000002</v>
      </c>
      <c r="L144" s="4">
        <v>0.21</v>
      </c>
      <c r="M144" s="4">
        <v>1.7000000000000001E-2</v>
      </c>
      <c r="N144" s="4">
        <v>0.76300000000000001</v>
      </c>
      <c r="O144" s="4">
        <v>0.23699999999999999</v>
      </c>
    </row>
    <row r="145" spans="1:15" x14ac:dyDescent="0.25">
      <c r="A145" s="4">
        <v>1</v>
      </c>
      <c r="B145" s="4">
        <v>5</v>
      </c>
      <c r="C145" s="4">
        <v>2.25</v>
      </c>
      <c r="D145" s="4">
        <v>0.01</v>
      </c>
      <c r="E145" s="4">
        <v>0.01</v>
      </c>
      <c r="F145" s="4">
        <v>0.83423497074368302</v>
      </c>
      <c r="G145" s="4">
        <v>-0.359458399370503</v>
      </c>
      <c r="H145" s="4">
        <v>1.08243374192595</v>
      </c>
      <c r="I145" s="4">
        <v>14.551222658477</v>
      </c>
      <c r="J145" s="4">
        <v>1</v>
      </c>
      <c r="K145" s="4">
        <v>0.80400000000000005</v>
      </c>
      <c r="L145" s="4">
        <v>0.184</v>
      </c>
      <c r="M145" s="4">
        <v>1.2E-2</v>
      </c>
      <c r="N145" s="4">
        <v>0.78200000000000003</v>
      </c>
      <c r="O145" s="4">
        <v>0.218</v>
      </c>
    </row>
    <row r="146" spans="1:15" x14ac:dyDescent="0.25">
      <c r="A146" s="4">
        <v>1</v>
      </c>
      <c r="B146" s="4">
        <v>5</v>
      </c>
      <c r="C146" s="4">
        <v>2.25</v>
      </c>
      <c r="D146" s="4">
        <v>0.01</v>
      </c>
      <c r="E146" s="4">
        <v>0.01</v>
      </c>
      <c r="F146" s="4">
        <v>0.81069017382135999</v>
      </c>
      <c r="G146" s="4">
        <v>-6.1152443689450496E-3</v>
      </c>
      <c r="H146" s="4">
        <v>1.06506932390465</v>
      </c>
      <c r="I146" s="4">
        <v>14.495141210308001</v>
      </c>
      <c r="J146" s="4">
        <v>1</v>
      </c>
      <c r="K146" s="4">
        <v>0.82199999999999995</v>
      </c>
      <c r="L146" s="4">
        <v>0.16600000000000001</v>
      </c>
      <c r="M146" s="4">
        <v>1.2E-2</v>
      </c>
      <c r="N146" s="4">
        <v>0.79500000000000004</v>
      </c>
      <c r="O146" s="4">
        <v>0.20499999999999999</v>
      </c>
    </row>
    <row r="147" spans="1:15" x14ac:dyDescent="0.25">
      <c r="A147" s="4">
        <v>1</v>
      </c>
      <c r="B147" s="4">
        <v>5</v>
      </c>
      <c r="C147" s="4">
        <v>2.25</v>
      </c>
      <c r="D147" s="4">
        <v>0.01</v>
      </c>
      <c r="E147" s="4">
        <v>0.01</v>
      </c>
      <c r="F147" s="4">
        <v>0.57356564034340496</v>
      </c>
      <c r="G147" s="4">
        <v>3.04624441131814E-2</v>
      </c>
      <c r="H147" s="4">
        <v>1.06617750616281</v>
      </c>
      <c r="I147" s="4">
        <v>14.7731619778155</v>
      </c>
      <c r="J147" s="4">
        <v>1</v>
      </c>
      <c r="K147" s="4">
        <v>0.745</v>
      </c>
      <c r="L147" s="4">
        <v>0.23599999999999999</v>
      </c>
      <c r="M147" s="4">
        <v>1.9E-2</v>
      </c>
      <c r="N147" s="4">
        <v>0.72399999999999998</v>
      </c>
      <c r="O147" s="4">
        <v>0.27600000000000002</v>
      </c>
    </row>
    <row r="148" spans="1:15" x14ac:dyDescent="0.25">
      <c r="A148" s="4">
        <v>1</v>
      </c>
      <c r="B148" s="4">
        <v>5</v>
      </c>
      <c r="C148" s="4">
        <v>2.25</v>
      </c>
      <c r="D148" s="4">
        <v>0.01</v>
      </c>
      <c r="E148" s="4">
        <v>0.01</v>
      </c>
      <c r="F148" s="4">
        <v>0.68215152180559302</v>
      </c>
      <c r="G148" s="4">
        <v>0.15366255625206099</v>
      </c>
      <c r="H148" s="4">
        <v>1.2062194704411999</v>
      </c>
      <c r="I148" s="4">
        <v>14.6160137096287</v>
      </c>
      <c r="J148" s="4">
        <v>1</v>
      </c>
      <c r="K148" s="4">
        <v>0.79300000000000004</v>
      </c>
      <c r="L148" s="4">
        <v>0.192</v>
      </c>
      <c r="M148" s="4">
        <v>1.6E-2</v>
      </c>
      <c r="N148" s="4">
        <v>0.76900000000000002</v>
      </c>
      <c r="O148" s="4">
        <v>0.23100000000000001</v>
      </c>
    </row>
    <row r="149" spans="1:15" x14ac:dyDescent="0.25">
      <c r="A149" s="4">
        <v>1</v>
      </c>
      <c r="B149" s="4">
        <v>5</v>
      </c>
      <c r="C149" s="4">
        <v>2.25</v>
      </c>
      <c r="D149" s="4">
        <v>0.01</v>
      </c>
      <c r="E149" s="4">
        <v>0.01</v>
      </c>
      <c r="F149" s="4">
        <v>0.57628798212060195</v>
      </c>
      <c r="G149" s="4">
        <v>6.3105134490490204E-3</v>
      </c>
      <c r="H149" s="4">
        <v>0.98230172785224401</v>
      </c>
      <c r="I149" s="4">
        <v>14.8334209499008</v>
      </c>
      <c r="J149" s="4">
        <v>1</v>
      </c>
      <c r="K149" s="4">
        <v>0.74399999999999999</v>
      </c>
      <c r="L149" s="4">
        <v>0.23699999999999999</v>
      </c>
      <c r="M149" s="4">
        <v>1.9E-2</v>
      </c>
      <c r="N149" s="4">
        <v>0.73099999999999998</v>
      </c>
      <c r="O149" s="4">
        <v>0.26900000000000002</v>
      </c>
    </row>
    <row r="150" spans="1:15" x14ac:dyDescent="0.25">
      <c r="A150" s="4">
        <v>1</v>
      </c>
      <c r="B150" s="4">
        <v>5</v>
      </c>
      <c r="C150" s="4">
        <v>2.25</v>
      </c>
      <c r="D150" s="4">
        <v>0.01</v>
      </c>
      <c r="E150" s="4">
        <v>0.01</v>
      </c>
      <c r="F150" s="4">
        <v>0.76304867648455599</v>
      </c>
      <c r="G150" s="4">
        <v>-0.14563595824763301</v>
      </c>
      <c r="H150" s="4">
        <v>1.18653887617357</v>
      </c>
      <c r="I150" s="4">
        <v>14.561852750882</v>
      </c>
      <c r="J150" s="4">
        <v>1</v>
      </c>
      <c r="K150" s="4">
        <v>0.79700000000000004</v>
      </c>
      <c r="L150" s="4">
        <v>0.189</v>
      </c>
      <c r="M150" s="4">
        <v>1.4E-2</v>
      </c>
      <c r="N150" s="4">
        <v>0.76900000000000002</v>
      </c>
      <c r="O150" s="4">
        <v>0.23100000000000001</v>
      </c>
    </row>
    <row r="151" spans="1:15" x14ac:dyDescent="0.25">
      <c r="A151" s="4">
        <v>1</v>
      </c>
      <c r="B151" s="4">
        <v>5</v>
      </c>
      <c r="C151" s="4">
        <v>2.25</v>
      </c>
      <c r="D151" s="4">
        <v>0.01</v>
      </c>
      <c r="E151" s="4">
        <v>0.01</v>
      </c>
      <c r="F151" s="4">
        <v>0.682464451907148</v>
      </c>
      <c r="G151" s="4">
        <v>0.210445824566694</v>
      </c>
      <c r="H151" s="4">
        <v>1.0661246913005999</v>
      </c>
      <c r="I151" s="4">
        <v>14.601706416093</v>
      </c>
      <c r="J151" s="4">
        <v>1</v>
      </c>
      <c r="K151" s="4">
        <v>0.79700000000000004</v>
      </c>
      <c r="L151" s="4">
        <v>0.187</v>
      </c>
      <c r="M151" s="4">
        <v>1.6E-2</v>
      </c>
      <c r="N151" s="4">
        <v>0.77600000000000002</v>
      </c>
      <c r="O151" s="4">
        <v>0.224</v>
      </c>
    </row>
    <row r="152" spans="1:15" x14ac:dyDescent="0.25">
      <c r="A152" s="4">
        <v>1</v>
      </c>
      <c r="B152" s="4">
        <v>5</v>
      </c>
      <c r="C152" s="4">
        <v>2.25</v>
      </c>
      <c r="D152" s="4">
        <v>0.01</v>
      </c>
      <c r="E152" s="4">
        <v>0.01</v>
      </c>
      <c r="F152" s="4">
        <v>0.536942662342352</v>
      </c>
      <c r="G152" s="4">
        <v>0.387116569278803</v>
      </c>
      <c r="H152" s="4">
        <v>1.0368380894984099</v>
      </c>
      <c r="I152" s="4">
        <v>14.840044965410501</v>
      </c>
      <c r="J152" s="4">
        <v>1</v>
      </c>
      <c r="K152" s="4">
        <v>0.76</v>
      </c>
      <c r="L152" s="4">
        <v>0.221</v>
      </c>
      <c r="M152" s="4">
        <v>0.02</v>
      </c>
      <c r="N152" s="4">
        <v>0.75</v>
      </c>
      <c r="O152" s="4">
        <v>0.25</v>
      </c>
    </row>
    <row r="153" spans="1:15" x14ac:dyDescent="0.25">
      <c r="A153" s="4">
        <v>1</v>
      </c>
      <c r="B153" s="4">
        <v>5</v>
      </c>
      <c r="C153" s="4">
        <v>2.25</v>
      </c>
      <c r="D153" s="4">
        <v>0.01</v>
      </c>
      <c r="E153" s="4">
        <v>0.01</v>
      </c>
      <c r="F153" s="4">
        <v>0.69813361961267595</v>
      </c>
      <c r="G153" s="4">
        <v>-0.17051539883433101</v>
      </c>
      <c r="H153" s="4">
        <v>0.94218947010213305</v>
      </c>
      <c r="I153" s="4">
        <v>14.6771606391937</v>
      </c>
      <c r="J153" s="4">
        <v>1</v>
      </c>
      <c r="K153" s="4">
        <v>0.77400000000000002</v>
      </c>
      <c r="L153" s="4">
        <v>0.21</v>
      </c>
      <c r="M153" s="4">
        <v>1.6E-2</v>
      </c>
      <c r="N153" s="4">
        <v>0.75</v>
      </c>
      <c r="O153" s="4">
        <v>0.25</v>
      </c>
    </row>
    <row r="154" spans="1:15" x14ac:dyDescent="0.25">
      <c r="A154" s="4">
        <v>1</v>
      </c>
      <c r="B154" s="4">
        <v>5</v>
      </c>
      <c r="C154" s="4">
        <v>2.25</v>
      </c>
      <c r="D154" s="4">
        <v>0.01</v>
      </c>
      <c r="E154" s="4">
        <v>0.01</v>
      </c>
      <c r="F154" s="4">
        <v>0.420840225825659</v>
      </c>
      <c r="G154" s="4">
        <v>0.54499918283244297</v>
      </c>
      <c r="H154" s="4">
        <v>1.09151229691434</v>
      </c>
      <c r="I154" s="4">
        <v>14.725610197290001</v>
      </c>
      <c r="J154" s="4">
        <v>1</v>
      </c>
      <c r="K154" s="4">
        <v>0.72699999999999998</v>
      </c>
      <c r="L154" s="4">
        <v>0.25</v>
      </c>
      <c r="M154" s="4">
        <v>2.3E-2</v>
      </c>
      <c r="N154" s="4">
        <v>0.73099999999999998</v>
      </c>
      <c r="O154" s="4">
        <v>0.26900000000000002</v>
      </c>
    </row>
    <row r="155" spans="1:15" x14ac:dyDescent="0.25">
      <c r="A155" s="4">
        <v>1</v>
      </c>
      <c r="B155" s="4">
        <v>5</v>
      </c>
      <c r="C155" s="4">
        <v>2.25</v>
      </c>
      <c r="D155" s="4">
        <v>0.01</v>
      </c>
      <c r="E155" s="4">
        <v>0.01</v>
      </c>
      <c r="F155" s="4">
        <v>0.68102856807852097</v>
      </c>
      <c r="G155" s="4">
        <v>7.5498211321049002E-2</v>
      </c>
      <c r="H155" s="4">
        <v>1.02644842983975</v>
      </c>
      <c r="I155" s="4">
        <v>14.707585911839301</v>
      </c>
      <c r="J155" s="4">
        <v>1</v>
      </c>
      <c r="K155" s="4">
        <v>0.78700000000000003</v>
      </c>
      <c r="L155" s="4">
        <v>0.19700000000000001</v>
      </c>
      <c r="M155" s="4">
        <v>1.6E-2</v>
      </c>
      <c r="N155" s="4">
        <v>0.77600000000000002</v>
      </c>
      <c r="O155" s="4">
        <v>0.224</v>
      </c>
    </row>
    <row r="156" spans="1:15" x14ac:dyDescent="0.25">
      <c r="A156" s="4">
        <v>1</v>
      </c>
      <c r="B156" s="4">
        <v>5</v>
      </c>
      <c r="C156" s="4">
        <v>2.25</v>
      </c>
      <c r="D156" s="4">
        <v>0.01</v>
      </c>
      <c r="E156" s="4">
        <v>0.01</v>
      </c>
      <c r="F156" s="4">
        <v>0.55897274426010402</v>
      </c>
      <c r="G156" s="4">
        <v>0.51403551984040496</v>
      </c>
      <c r="H156" s="4">
        <v>1.1226788166077</v>
      </c>
      <c r="I156" s="4">
        <v>14.6565680326301</v>
      </c>
      <c r="J156" s="4">
        <v>1</v>
      </c>
      <c r="K156" s="4">
        <v>0.77700000000000002</v>
      </c>
      <c r="L156" s="4">
        <v>0.20399999999999999</v>
      </c>
      <c r="M156" s="4">
        <v>1.9E-2</v>
      </c>
      <c r="N156" s="4">
        <v>0.75600000000000001</v>
      </c>
      <c r="O156" s="4">
        <v>0.24399999999999999</v>
      </c>
    </row>
    <row r="157" spans="1:15" x14ac:dyDescent="0.25">
      <c r="A157" s="4">
        <v>1</v>
      </c>
      <c r="B157" s="4">
        <v>5</v>
      </c>
      <c r="C157" s="4">
        <v>2.25</v>
      </c>
      <c r="D157" s="4">
        <v>0.01</v>
      </c>
      <c r="E157" s="4">
        <v>0.01</v>
      </c>
      <c r="F157" s="4">
        <v>0.66777512376960602</v>
      </c>
      <c r="G157" s="4">
        <v>0.20296186515803999</v>
      </c>
      <c r="H157" s="4">
        <v>0.98241809453936502</v>
      </c>
      <c r="I157" s="4">
        <v>14.6433917889926</v>
      </c>
      <c r="J157" s="4">
        <v>1</v>
      </c>
      <c r="K157" s="4">
        <v>0.79200000000000004</v>
      </c>
      <c r="L157" s="4">
        <v>0.192</v>
      </c>
      <c r="M157" s="4">
        <v>1.6E-2</v>
      </c>
      <c r="N157" s="4">
        <v>0.77600000000000002</v>
      </c>
      <c r="O157" s="4">
        <v>0.224</v>
      </c>
    </row>
    <row r="158" spans="1:15" x14ac:dyDescent="0.25">
      <c r="A158" s="4">
        <v>1</v>
      </c>
      <c r="B158" s="4">
        <v>5</v>
      </c>
      <c r="C158" s="4">
        <v>2.25</v>
      </c>
      <c r="D158" s="4">
        <v>0.01</v>
      </c>
      <c r="E158" s="4">
        <v>0.01</v>
      </c>
      <c r="F158" s="4">
        <v>0.79581639321546804</v>
      </c>
      <c r="G158" s="4">
        <v>7.0662146261153094E-2</v>
      </c>
      <c r="H158" s="4">
        <v>0.96635264907493301</v>
      </c>
      <c r="I158" s="4">
        <v>14.549628244934601</v>
      </c>
      <c r="J158" s="4">
        <v>1</v>
      </c>
      <c r="K158" s="4">
        <v>0.82299999999999995</v>
      </c>
      <c r="L158" s="4">
        <v>0.16500000000000001</v>
      </c>
      <c r="M158" s="4">
        <v>1.2999999999999999E-2</v>
      </c>
      <c r="N158" s="4">
        <v>0.81399999999999995</v>
      </c>
      <c r="O158" s="4">
        <v>0.186</v>
      </c>
    </row>
    <row r="159" spans="1:15" x14ac:dyDescent="0.25">
      <c r="A159" s="4">
        <v>1</v>
      </c>
      <c r="B159" s="4">
        <v>5</v>
      </c>
      <c r="C159" s="4">
        <v>2.25</v>
      </c>
      <c r="D159" s="4">
        <v>0.01</v>
      </c>
      <c r="E159" s="4">
        <v>0.01</v>
      </c>
      <c r="F159" s="4">
        <v>0.65820781955591401</v>
      </c>
      <c r="G159" s="4">
        <v>-9.4511267381514705E-2</v>
      </c>
      <c r="H159" s="4">
        <v>0.98246569267865402</v>
      </c>
      <c r="I159" s="4">
        <v>14.7150573370144</v>
      </c>
      <c r="J159" s="4">
        <v>1</v>
      </c>
      <c r="K159" s="4">
        <v>0.76600000000000001</v>
      </c>
      <c r="L159" s="4">
        <v>0.217</v>
      </c>
      <c r="M159" s="4">
        <v>1.7000000000000001E-2</v>
      </c>
      <c r="N159" s="4">
        <v>0.74399999999999999</v>
      </c>
      <c r="O159" s="4">
        <v>0.25600000000000001</v>
      </c>
    </row>
    <row r="160" spans="1:15" x14ac:dyDescent="0.25">
      <c r="A160" s="4">
        <v>1</v>
      </c>
      <c r="B160" s="4">
        <v>5</v>
      </c>
      <c r="C160" s="4">
        <v>2.25</v>
      </c>
      <c r="D160" s="4">
        <v>0.01</v>
      </c>
      <c r="E160" s="4">
        <v>0.01</v>
      </c>
      <c r="F160" s="4">
        <v>0.60995642894113999</v>
      </c>
      <c r="G160" s="4">
        <v>0.34492163175385698</v>
      </c>
      <c r="H160" s="4">
        <v>1.12433226146552</v>
      </c>
      <c r="I160" s="4">
        <v>14.642217982798099</v>
      </c>
      <c r="J160" s="4">
        <v>1</v>
      </c>
      <c r="K160" s="4">
        <v>0.78200000000000003</v>
      </c>
      <c r="L160" s="4">
        <v>0.2</v>
      </c>
      <c r="M160" s="4">
        <v>1.7000000000000001E-2</v>
      </c>
      <c r="N160" s="4">
        <v>0.75600000000000001</v>
      </c>
      <c r="O160" s="4">
        <v>0.24399999999999999</v>
      </c>
    </row>
    <row r="161" spans="1:15" x14ac:dyDescent="0.25">
      <c r="A161" s="4">
        <v>1</v>
      </c>
      <c r="B161" s="4">
        <v>5</v>
      </c>
      <c r="C161" s="4">
        <v>2.25</v>
      </c>
      <c r="D161" s="4">
        <v>0.01</v>
      </c>
      <c r="E161" s="4">
        <v>0.01</v>
      </c>
      <c r="F161" s="4">
        <v>0.92595446749882604</v>
      </c>
      <c r="G161" s="4">
        <v>-0.40505883994834802</v>
      </c>
      <c r="H161" s="4">
        <v>1.05399922023688</v>
      </c>
      <c r="I161" s="4">
        <v>14.3873318043065</v>
      </c>
      <c r="J161" s="4">
        <v>1</v>
      </c>
      <c r="K161" s="4">
        <v>0.82699999999999996</v>
      </c>
      <c r="L161" s="4">
        <v>0.16300000000000001</v>
      </c>
      <c r="M161" s="4">
        <v>0.01</v>
      </c>
      <c r="N161" s="4">
        <v>0.79500000000000004</v>
      </c>
      <c r="O161" s="4">
        <v>0.20499999999999999</v>
      </c>
    </row>
    <row r="162" spans="1:15" x14ac:dyDescent="0.25">
      <c r="A162" s="4">
        <v>1</v>
      </c>
      <c r="B162" s="4">
        <v>5</v>
      </c>
      <c r="C162" s="4">
        <v>2.25</v>
      </c>
      <c r="D162" s="4">
        <v>0.01</v>
      </c>
      <c r="E162" s="4">
        <v>0.01</v>
      </c>
      <c r="F162" s="4">
        <v>0.59488427627108997</v>
      </c>
      <c r="G162" s="4">
        <v>5.4272025535873597E-2</v>
      </c>
      <c r="H162" s="4">
        <v>0.98255940439784895</v>
      </c>
      <c r="I162" s="4">
        <v>14.7218820879788</v>
      </c>
      <c r="J162" s="4">
        <v>1</v>
      </c>
      <c r="K162" s="4">
        <v>0.754</v>
      </c>
      <c r="L162" s="4">
        <v>0.22700000000000001</v>
      </c>
      <c r="M162" s="4">
        <v>1.9E-2</v>
      </c>
      <c r="N162" s="4">
        <v>0.73099999999999998</v>
      </c>
      <c r="O162" s="4">
        <v>0.26900000000000002</v>
      </c>
    </row>
    <row r="163" spans="1:15" x14ac:dyDescent="0.25">
      <c r="A163" s="4">
        <v>1</v>
      </c>
      <c r="B163" s="4">
        <v>5</v>
      </c>
      <c r="C163" s="4">
        <v>2.25</v>
      </c>
      <c r="D163" s="4">
        <v>0.01</v>
      </c>
      <c r="E163" s="4">
        <v>0.01</v>
      </c>
      <c r="F163" s="4">
        <v>0.61837493600078397</v>
      </c>
      <c r="G163" s="4">
        <v>0.22499188358306499</v>
      </c>
      <c r="H163" s="4">
        <v>0.93202498880038398</v>
      </c>
      <c r="I163" s="4">
        <v>14.725135773171299</v>
      </c>
      <c r="J163" s="4">
        <v>1</v>
      </c>
      <c r="K163" s="4">
        <v>0.77600000000000002</v>
      </c>
      <c r="L163" s="4">
        <v>0.20599999999999999</v>
      </c>
      <c r="M163" s="4">
        <v>1.7999999999999999E-2</v>
      </c>
      <c r="N163" s="4">
        <v>0.76300000000000001</v>
      </c>
      <c r="O163" s="4">
        <v>0.23699999999999999</v>
      </c>
    </row>
    <row r="164" spans="1:15" x14ac:dyDescent="0.25">
      <c r="A164" s="4">
        <v>1</v>
      </c>
      <c r="B164" s="4">
        <v>5</v>
      </c>
      <c r="C164" s="4">
        <v>2.25</v>
      </c>
      <c r="D164" s="4">
        <v>0.01</v>
      </c>
      <c r="E164" s="4">
        <v>0.01</v>
      </c>
      <c r="F164" s="4">
        <v>0.62853136489762096</v>
      </c>
      <c r="G164" s="4">
        <v>0.33398963444260799</v>
      </c>
      <c r="H164" s="4">
        <v>1.1626480913956401</v>
      </c>
      <c r="I164" s="4">
        <v>14.553310868192099</v>
      </c>
      <c r="J164" s="4">
        <v>1</v>
      </c>
      <c r="K164" s="4">
        <v>0.78800000000000003</v>
      </c>
      <c r="L164" s="4">
        <v>0.19500000000000001</v>
      </c>
      <c r="M164" s="4">
        <v>1.7000000000000001E-2</v>
      </c>
      <c r="N164" s="4">
        <v>0.75600000000000001</v>
      </c>
      <c r="O164" s="4">
        <v>0.24399999999999999</v>
      </c>
    </row>
    <row r="165" spans="1:15" x14ac:dyDescent="0.25">
      <c r="A165" s="4">
        <v>1</v>
      </c>
      <c r="B165" s="4">
        <v>5</v>
      </c>
      <c r="C165" s="4">
        <v>2.25</v>
      </c>
      <c r="D165" s="4">
        <v>0.01</v>
      </c>
      <c r="E165" s="4">
        <v>0.01</v>
      </c>
      <c r="F165" s="4">
        <v>0.72335857664817604</v>
      </c>
      <c r="G165" s="4">
        <v>7.8661325920573004E-4</v>
      </c>
      <c r="H165" s="4">
        <v>1.29760967412425</v>
      </c>
      <c r="I165" s="4">
        <v>14.6051482857062</v>
      </c>
      <c r="J165" s="4">
        <v>1</v>
      </c>
      <c r="K165" s="4">
        <v>0.79500000000000004</v>
      </c>
      <c r="L165" s="4">
        <v>0.19</v>
      </c>
      <c r="M165" s="4">
        <v>1.4999999999999999E-2</v>
      </c>
      <c r="N165" s="4">
        <v>0.76900000000000002</v>
      </c>
      <c r="O165" s="4">
        <v>0.23100000000000001</v>
      </c>
    </row>
    <row r="166" spans="1:15" x14ac:dyDescent="0.25">
      <c r="A166" s="4">
        <v>1</v>
      </c>
      <c r="B166" s="4">
        <v>5</v>
      </c>
      <c r="C166" s="4">
        <v>2.25</v>
      </c>
      <c r="D166" s="4">
        <v>0.01</v>
      </c>
      <c r="E166" s="4">
        <v>0.01</v>
      </c>
      <c r="F166" s="4">
        <v>0.65161361580258104</v>
      </c>
      <c r="G166" s="4">
        <v>0.22173158457196601</v>
      </c>
      <c r="H166" s="4">
        <v>1.0126907367207001</v>
      </c>
      <c r="I166" s="4">
        <v>14.617847416854399</v>
      </c>
      <c r="J166" s="4">
        <v>1</v>
      </c>
      <c r="K166" s="4">
        <v>0.78800000000000003</v>
      </c>
      <c r="L166" s="4">
        <v>0.19600000000000001</v>
      </c>
      <c r="M166" s="4">
        <v>1.6E-2</v>
      </c>
      <c r="N166" s="4">
        <v>0.76300000000000001</v>
      </c>
      <c r="O166" s="4">
        <v>0.23699999999999999</v>
      </c>
    </row>
    <row r="167" spans="1:15" x14ac:dyDescent="0.25">
      <c r="A167" s="4">
        <v>1</v>
      </c>
      <c r="B167" s="4">
        <v>5</v>
      </c>
      <c r="C167" s="4">
        <v>2.25</v>
      </c>
      <c r="D167" s="4">
        <v>0.01</v>
      </c>
      <c r="E167" s="4">
        <v>0.01</v>
      </c>
      <c r="F167" s="4">
        <v>0.61066050486988899</v>
      </c>
      <c r="G167" s="4">
        <v>-0.170803168326354</v>
      </c>
      <c r="H167" s="4">
        <v>0.90825830587443901</v>
      </c>
      <c r="I167" s="4">
        <v>14.7431261679494</v>
      </c>
      <c r="J167" s="4">
        <v>1</v>
      </c>
      <c r="K167" s="4">
        <v>0.74199999999999999</v>
      </c>
      <c r="L167" s="4">
        <v>0.23899999999999999</v>
      </c>
      <c r="M167" s="4">
        <v>1.9E-2</v>
      </c>
      <c r="N167" s="4">
        <v>0.72399999999999998</v>
      </c>
      <c r="O167" s="4">
        <v>0.27600000000000002</v>
      </c>
    </row>
    <row r="168" spans="1:15" x14ac:dyDescent="0.25">
      <c r="A168" s="4">
        <v>1</v>
      </c>
      <c r="B168" s="4">
        <v>5</v>
      </c>
      <c r="C168" s="4">
        <v>2.25</v>
      </c>
      <c r="D168" s="4">
        <v>0.01</v>
      </c>
      <c r="E168" s="4">
        <v>0.01</v>
      </c>
      <c r="F168" s="4">
        <v>0.48313915626968501</v>
      </c>
      <c r="G168" s="4">
        <v>0.66851204805168396</v>
      </c>
      <c r="H168" s="4">
        <v>1.0610004066096601</v>
      </c>
      <c r="I168" s="4">
        <v>14.7480239477318</v>
      </c>
      <c r="J168" s="4">
        <v>1</v>
      </c>
      <c r="K168" s="4">
        <v>0.76200000000000001</v>
      </c>
      <c r="L168" s="4">
        <v>0.218</v>
      </c>
      <c r="M168" s="4">
        <v>0.02</v>
      </c>
      <c r="N168" s="4">
        <v>0.76300000000000001</v>
      </c>
      <c r="O168" s="4">
        <v>0.23699999999999999</v>
      </c>
    </row>
    <row r="169" spans="1:15" x14ac:dyDescent="0.25">
      <c r="A169" s="4">
        <v>1</v>
      </c>
      <c r="B169" s="4">
        <v>5</v>
      </c>
      <c r="C169" s="4">
        <v>2.25</v>
      </c>
      <c r="D169" s="4">
        <v>0.01</v>
      </c>
      <c r="E169" s="4">
        <v>0.01</v>
      </c>
      <c r="F169" s="4">
        <v>0.52783915855653896</v>
      </c>
      <c r="G169" s="4">
        <v>-0.16155611433057601</v>
      </c>
      <c r="H169" s="4">
        <v>0.87240136896333698</v>
      </c>
      <c r="I169" s="4">
        <v>14.9281818123478</v>
      </c>
      <c r="J169" s="4">
        <v>1</v>
      </c>
      <c r="K169" s="4">
        <v>0.71099999999999997</v>
      </c>
      <c r="L169" s="4">
        <v>0.26800000000000002</v>
      </c>
      <c r="M169" s="4">
        <v>2.1000000000000001E-2</v>
      </c>
      <c r="N169" s="4">
        <v>0.69899999999999995</v>
      </c>
      <c r="O169" s="4">
        <v>0.30099999999999999</v>
      </c>
    </row>
    <row r="170" spans="1:15" x14ac:dyDescent="0.25">
      <c r="A170" s="4">
        <v>1</v>
      </c>
      <c r="B170" s="4">
        <v>5</v>
      </c>
      <c r="C170" s="4">
        <v>2.25</v>
      </c>
      <c r="D170" s="4">
        <v>0.01</v>
      </c>
      <c r="E170" s="4">
        <v>0.01</v>
      </c>
      <c r="F170" s="4">
        <v>0.61699412564312195</v>
      </c>
      <c r="G170" s="4">
        <v>2.3497681844333401E-2</v>
      </c>
      <c r="H170" s="4">
        <v>1.1425827535808999</v>
      </c>
      <c r="I170" s="4">
        <v>14.6710552790778</v>
      </c>
      <c r="J170" s="4">
        <v>1</v>
      </c>
      <c r="K170" s="4">
        <v>0.76</v>
      </c>
      <c r="L170" s="4">
        <v>0.222</v>
      </c>
      <c r="M170" s="4">
        <v>1.7999999999999999E-2</v>
      </c>
      <c r="N170" s="4">
        <v>0.73099999999999998</v>
      </c>
      <c r="O170" s="4">
        <v>0.26900000000000002</v>
      </c>
    </row>
    <row r="171" spans="1:15" x14ac:dyDescent="0.25">
      <c r="A171" s="4">
        <v>1</v>
      </c>
      <c r="B171" s="4">
        <v>5</v>
      </c>
      <c r="C171" s="4">
        <v>2.25</v>
      </c>
      <c r="D171" s="4">
        <v>0.01</v>
      </c>
      <c r="E171" s="4">
        <v>0.01</v>
      </c>
      <c r="F171" s="4">
        <v>0.63446804418135705</v>
      </c>
      <c r="G171" s="4">
        <v>1.24035651270814E-3</v>
      </c>
      <c r="H171" s="4">
        <v>0.932749354964025</v>
      </c>
      <c r="I171" s="4">
        <v>14.869156304689399</v>
      </c>
      <c r="J171" s="4">
        <v>1</v>
      </c>
      <c r="K171" s="4">
        <v>0.76500000000000001</v>
      </c>
      <c r="L171" s="4">
        <v>0.218</v>
      </c>
      <c r="M171" s="4">
        <v>1.7999999999999999E-2</v>
      </c>
      <c r="N171" s="4">
        <v>0.76900000000000002</v>
      </c>
      <c r="O171" s="4">
        <v>0.23100000000000001</v>
      </c>
    </row>
    <row r="172" spans="1:15" x14ac:dyDescent="0.25">
      <c r="A172" s="4">
        <v>1</v>
      </c>
      <c r="B172" s="4">
        <v>5</v>
      </c>
      <c r="C172" s="4">
        <v>2.25</v>
      </c>
      <c r="D172" s="4">
        <v>0.01</v>
      </c>
      <c r="E172" s="4">
        <v>0.01</v>
      </c>
      <c r="F172" s="4">
        <v>0.58057903210362705</v>
      </c>
      <c r="G172" s="4">
        <v>0.38492674061110699</v>
      </c>
      <c r="H172" s="4">
        <v>0.926085771275731</v>
      </c>
      <c r="I172" s="4">
        <v>14.7772610990885</v>
      </c>
      <c r="J172" s="4">
        <v>1</v>
      </c>
      <c r="K172" s="4">
        <v>0.77500000000000002</v>
      </c>
      <c r="L172" s="4">
        <v>0.20699999999999999</v>
      </c>
      <c r="M172" s="4">
        <v>1.7999999999999999E-2</v>
      </c>
      <c r="N172" s="4">
        <v>0.77600000000000002</v>
      </c>
      <c r="O172" s="4">
        <v>0.224</v>
      </c>
    </row>
    <row r="173" spans="1:15" x14ac:dyDescent="0.25">
      <c r="A173" s="4">
        <v>1</v>
      </c>
      <c r="B173" s="4">
        <v>5</v>
      </c>
      <c r="C173" s="4">
        <v>2.25</v>
      </c>
      <c r="D173" s="4">
        <v>0.01</v>
      </c>
      <c r="E173" s="4">
        <v>0.01</v>
      </c>
      <c r="F173" s="4">
        <v>0.65441541061940001</v>
      </c>
      <c r="G173" s="4">
        <v>0.15067463953903701</v>
      </c>
      <c r="H173" s="4">
        <v>1.03265107314917</v>
      </c>
      <c r="I173" s="4">
        <v>14.6202185976131</v>
      </c>
      <c r="J173" s="4">
        <v>1</v>
      </c>
      <c r="K173" s="4">
        <v>0.78300000000000003</v>
      </c>
      <c r="L173" s="4">
        <v>0.2</v>
      </c>
      <c r="M173" s="4">
        <v>1.7000000000000001E-2</v>
      </c>
      <c r="N173" s="4">
        <v>0.75600000000000001</v>
      </c>
      <c r="O173" s="4">
        <v>0.24399999999999999</v>
      </c>
    </row>
    <row r="174" spans="1:15" x14ac:dyDescent="0.25">
      <c r="A174" s="4">
        <v>1</v>
      </c>
      <c r="B174" s="4">
        <v>5</v>
      </c>
      <c r="C174" s="4">
        <v>2.25</v>
      </c>
      <c r="D174" s="4">
        <v>0.01</v>
      </c>
      <c r="E174" s="4">
        <v>0.01</v>
      </c>
      <c r="F174" s="4">
        <v>0.45620433951615502</v>
      </c>
      <c r="G174" s="4">
        <v>6.2142567760155698E-2</v>
      </c>
      <c r="H174" s="4">
        <v>1.0075336129803001</v>
      </c>
      <c r="I174" s="4">
        <v>14.911345043634601</v>
      </c>
      <c r="J174" s="4">
        <v>1</v>
      </c>
      <c r="K174" s="4">
        <v>0.70099999999999996</v>
      </c>
      <c r="L174" s="4">
        <v>0.27700000000000002</v>
      </c>
      <c r="M174" s="4">
        <v>2.3E-2</v>
      </c>
      <c r="N174" s="4">
        <v>0.69199999999999995</v>
      </c>
      <c r="O174" s="4">
        <v>0.308</v>
      </c>
    </row>
    <row r="175" spans="1:15" x14ac:dyDescent="0.25">
      <c r="A175" s="4">
        <v>1</v>
      </c>
      <c r="B175" s="4">
        <v>5</v>
      </c>
      <c r="C175" s="4">
        <v>2.25</v>
      </c>
      <c r="D175" s="4">
        <v>0.01</v>
      </c>
      <c r="E175" s="4">
        <v>0.01</v>
      </c>
      <c r="F175" s="4">
        <v>0.69571494142000401</v>
      </c>
      <c r="G175" s="4">
        <v>0.29338573614046698</v>
      </c>
      <c r="H175" s="4">
        <v>1.0427723011030701</v>
      </c>
      <c r="I175" s="4">
        <v>14.52431160393</v>
      </c>
      <c r="J175" s="4">
        <v>1</v>
      </c>
      <c r="K175" s="4">
        <v>0.80700000000000005</v>
      </c>
      <c r="L175" s="4">
        <v>0.17799999999999999</v>
      </c>
      <c r="M175" s="4">
        <v>1.4999999999999999E-2</v>
      </c>
      <c r="N175" s="4">
        <v>0.78200000000000003</v>
      </c>
      <c r="O175" s="4">
        <v>0.218</v>
      </c>
    </row>
    <row r="176" spans="1:15" x14ac:dyDescent="0.25">
      <c r="A176" s="4">
        <v>1</v>
      </c>
      <c r="B176" s="4">
        <v>5</v>
      </c>
      <c r="C176" s="4">
        <v>2.25</v>
      </c>
      <c r="D176" s="4">
        <v>0.01</v>
      </c>
      <c r="E176" s="4">
        <v>0.01</v>
      </c>
      <c r="F176" s="4">
        <v>0.57693369888909296</v>
      </c>
      <c r="G176" s="4">
        <v>0.15923022109148499</v>
      </c>
      <c r="H176" s="4">
        <v>0.96165790195036405</v>
      </c>
      <c r="I176" s="4">
        <v>14.749002971155701</v>
      </c>
      <c r="J176" s="4">
        <v>1</v>
      </c>
      <c r="K176" s="4">
        <v>0.75600000000000001</v>
      </c>
      <c r="L176" s="4">
        <v>0.22500000000000001</v>
      </c>
      <c r="M176" s="4">
        <v>1.9E-2</v>
      </c>
      <c r="N176" s="4">
        <v>0.73699999999999999</v>
      </c>
      <c r="O176" s="4">
        <v>0.26300000000000001</v>
      </c>
    </row>
    <row r="177" spans="1:15" x14ac:dyDescent="0.25">
      <c r="A177" s="4">
        <v>1</v>
      </c>
      <c r="B177" s="4">
        <v>5</v>
      </c>
      <c r="C177" s="4">
        <v>2.25</v>
      </c>
      <c r="D177" s="4">
        <v>0.01</v>
      </c>
      <c r="E177" s="4">
        <v>0.01</v>
      </c>
      <c r="F177" s="4">
        <v>0.61856808008293396</v>
      </c>
      <c r="G177" s="4">
        <v>-0.122512339935852</v>
      </c>
      <c r="H177" s="4">
        <v>0.96136714425869596</v>
      </c>
      <c r="I177" s="4">
        <v>14.832691105677799</v>
      </c>
      <c r="J177" s="4">
        <v>1</v>
      </c>
      <c r="K177" s="4">
        <v>0.749</v>
      </c>
      <c r="L177" s="4">
        <v>0.23300000000000001</v>
      </c>
      <c r="M177" s="4">
        <v>1.7999999999999999E-2</v>
      </c>
      <c r="N177" s="4">
        <v>0.73699999999999999</v>
      </c>
      <c r="O177" s="4">
        <v>0.26300000000000001</v>
      </c>
    </row>
    <row r="178" spans="1:15" x14ac:dyDescent="0.25">
      <c r="A178" s="4">
        <v>1</v>
      </c>
      <c r="B178" s="4">
        <v>5</v>
      </c>
      <c r="C178" s="4">
        <v>2.25</v>
      </c>
      <c r="D178" s="4">
        <v>0.01</v>
      </c>
      <c r="E178" s="4">
        <v>0.01</v>
      </c>
      <c r="F178" s="4">
        <v>0.78424127648751096</v>
      </c>
      <c r="G178" s="4">
        <v>-0.16164496659069399</v>
      </c>
      <c r="H178" s="4">
        <v>0.922504059643112</v>
      </c>
      <c r="I178" s="4">
        <v>14.623979438435599</v>
      </c>
      <c r="J178" s="4">
        <v>1</v>
      </c>
      <c r="K178" s="4">
        <v>0.80300000000000005</v>
      </c>
      <c r="L178" s="4">
        <v>0.184</v>
      </c>
      <c r="M178" s="4">
        <v>1.2999999999999999E-2</v>
      </c>
      <c r="N178" s="4">
        <v>0.78800000000000003</v>
      </c>
      <c r="O178" s="4">
        <v>0.21199999999999999</v>
      </c>
    </row>
    <row r="179" spans="1:15" x14ac:dyDescent="0.25">
      <c r="A179" s="4">
        <v>1</v>
      </c>
      <c r="B179" s="4">
        <v>5</v>
      </c>
      <c r="C179" s="4">
        <v>2.25</v>
      </c>
      <c r="D179" s="4">
        <v>0.01</v>
      </c>
      <c r="E179" s="4">
        <v>0.01</v>
      </c>
      <c r="F179" s="4">
        <v>0.76537253673095795</v>
      </c>
      <c r="G179" s="4">
        <v>-4.0863806943612198E-2</v>
      </c>
      <c r="H179" s="4">
        <v>0.98260321612047097</v>
      </c>
      <c r="I179" s="4">
        <v>14.4991216583732</v>
      </c>
      <c r="J179" s="4">
        <v>1</v>
      </c>
      <c r="K179" s="4">
        <v>0.80600000000000005</v>
      </c>
      <c r="L179" s="4">
        <v>0.18099999999999999</v>
      </c>
      <c r="M179" s="4">
        <v>1.4E-2</v>
      </c>
      <c r="N179" s="4">
        <v>0.76900000000000002</v>
      </c>
      <c r="O179" s="4">
        <v>0.23100000000000001</v>
      </c>
    </row>
    <row r="180" spans="1:15" x14ac:dyDescent="0.25">
      <c r="A180" s="4">
        <v>1</v>
      </c>
      <c r="B180" s="4">
        <v>5</v>
      </c>
      <c r="C180" s="4">
        <v>2.25</v>
      </c>
      <c r="D180" s="4">
        <v>0.01</v>
      </c>
      <c r="E180" s="4">
        <v>0.01</v>
      </c>
      <c r="F180" s="4">
        <v>0.64631611571518499</v>
      </c>
      <c r="G180" s="4">
        <v>-0.203173978440856</v>
      </c>
      <c r="H180" s="4">
        <v>1.0729980307667799</v>
      </c>
      <c r="I180" s="4">
        <v>14.676981562253101</v>
      </c>
      <c r="J180" s="4">
        <v>1</v>
      </c>
      <c r="K180" s="4">
        <v>0.753</v>
      </c>
      <c r="L180" s="4">
        <v>0.23</v>
      </c>
      <c r="M180" s="4">
        <v>1.7999999999999999E-2</v>
      </c>
      <c r="N180" s="4">
        <v>0.71799999999999997</v>
      </c>
      <c r="O180" s="4">
        <v>0.28199999999999997</v>
      </c>
    </row>
    <row r="181" spans="1:15" x14ac:dyDescent="0.25">
      <c r="A181" s="4">
        <v>1</v>
      </c>
      <c r="B181" s="4">
        <v>5</v>
      </c>
      <c r="C181" s="4">
        <v>2.25</v>
      </c>
      <c r="D181" s="4">
        <v>0.01</v>
      </c>
      <c r="E181" s="4">
        <v>0.01</v>
      </c>
      <c r="F181" s="4">
        <v>0.69857431213592602</v>
      </c>
      <c r="G181" s="4">
        <v>-4.6584325078688101E-2</v>
      </c>
      <c r="H181" s="4">
        <v>1.1468019019904001</v>
      </c>
      <c r="I181" s="4">
        <v>14.6215702200163</v>
      </c>
      <c r="J181" s="4">
        <v>1</v>
      </c>
      <c r="K181" s="4">
        <v>0.78300000000000003</v>
      </c>
      <c r="L181" s="4">
        <v>0.20100000000000001</v>
      </c>
      <c r="M181" s="4">
        <v>1.6E-2</v>
      </c>
      <c r="N181" s="4">
        <v>0.75600000000000001</v>
      </c>
      <c r="O181" s="4">
        <v>0.24399999999999999</v>
      </c>
    </row>
    <row r="182" spans="1:15" x14ac:dyDescent="0.25">
      <c r="A182" s="4">
        <v>1</v>
      </c>
      <c r="B182" s="4">
        <v>5</v>
      </c>
      <c r="C182" s="4">
        <v>2.25</v>
      </c>
      <c r="D182" s="4">
        <v>0.01</v>
      </c>
      <c r="E182" s="4">
        <v>0.01</v>
      </c>
      <c r="F182" s="4">
        <v>0.77226082422056597</v>
      </c>
      <c r="G182" s="4">
        <v>-1.5129817530294999E-2</v>
      </c>
      <c r="H182" s="4">
        <v>1.13680441131771</v>
      </c>
      <c r="I182" s="4">
        <v>14.492634238811799</v>
      </c>
      <c r="J182" s="4">
        <v>1</v>
      </c>
      <c r="K182" s="4">
        <v>0.80900000000000005</v>
      </c>
      <c r="L182" s="4">
        <v>0.17699999999999999</v>
      </c>
      <c r="M182" s="4">
        <v>1.2999999999999999E-2</v>
      </c>
      <c r="N182" s="4">
        <v>0.77600000000000002</v>
      </c>
      <c r="O182" s="4">
        <v>0.224</v>
      </c>
    </row>
    <row r="183" spans="1:15" x14ac:dyDescent="0.25">
      <c r="A183" s="4">
        <v>1</v>
      </c>
      <c r="B183" s="4">
        <v>5</v>
      </c>
      <c r="C183" s="4">
        <v>2.25</v>
      </c>
      <c r="D183" s="4">
        <v>0.01</v>
      </c>
      <c r="E183" s="4">
        <v>0.01</v>
      </c>
      <c r="F183" s="4">
        <v>0.65349120160292196</v>
      </c>
      <c r="G183" s="4">
        <v>-0.18507407979058499</v>
      </c>
      <c r="H183" s="4">
        <v>1.0638137683373301</v>
      </c>
      <c r="I183" s="4">
        <v>14.779889238601999</v>
      </c>
      <c r="J183" s="4">
        <v>1</v>
      </c>
      <c r="K183" s="4">
        <v>0.75600000000000001</v>
      </c>
      <c r="L183" s="4">
        <v>0.22600000000000001</v>
      </c>
      <c r="M183" s="4">
        <v>1.7000000000000001E-2</v>
      </c>
      <c r="N183" s="4">
        <v>0.73699999999999999</v>
      </c>
      <c r="O183" s="4">
        <v>0.26300000000000001</v>
      </c>
    </row>
    <row r="184" spans="1:15" x14ac:dyDescent="0.25">
      <c r="A184" s="4">
        <v>1</v>
      </c>
      <c r="B184" s="4">
        <v>5</v>
      </c>
      <c r="C184" s="4">
        <v>2.25</v>
      </c>
      <c r="D184" s="4">
        <v>0.01</v>
      </c>
      <c r="E184" s="4">
        <v>0.01</v>
      </c>
      <c r="F184" s="4">
        <v>0.761793307292013</v>
      </c>
      <c r="G184" s="4">
        <v>-0.21952240213056201</v>
      </c>
      <c r="H184" s="4">
        <v>0.92219903642053302</v>
      </c>
      <c r="I184" s="4">
        <v>14.571937910640701</v>
      </c>
      <c r="J184" s="4">
        <v>1</v>
      </c>
      <c r="K184" s="4">
        <v>0.79100000000000004</v>
      </c>
      <c r="L184" s="4">
        <v>0.19500000000000001</v>
      </c>
      <c r="M184" s="4">
        <v>1.4E-2</v>
      </c>
      <c r="N184" s="4">
        <v>0.75600000000000001</v>
      </c>
      <c r="O184" s="4">
        <v>0.24399999999999999</v>
      </c>
    </row>
    <row r="185" spans="1:15" x14ac:dyDescent="0.25">
      <c r="A185" s="4">
        <v>1</v>
      </c>
      <c r="B185" s="4">
        <v>5</v>
      </c>
      <c r="C185" s="4">
        <v>2.25</v>
      </c>
      <c r="D185" s="4">
        <v>0.01</v>
      </c>
      <c r="E185" s="4">
        <v>0.01</v>
      </c>
      <c r="F185" s="4">
        <v>0.756786743265905</v>
      </c>
      <c r="G185" s="4">
        <v>-0.27884597345017098</v>
      </c>
      <c r="H185" s="4">
        <v>1.06664003988721</v>
      </c>
      <c r="I185" s="4">
        <v>14.6177253657523</v>
      </c>
      <c r="J185" s="4">
        <v>1</v>
      </c>
      <c r="K185" s="4">
        <v>0.78500000000000003</v>
      </c>
      <c r="L185" s="4">
        <v>0.20100000000000001</v>
      </c>
      <c r="M185" s="4">
        <v>1.4E-2</v>
      </c>
      <c r="N185" s="4">
        <v>0.75600000000000001</v>
      </c>
      <c r="O185" s="4">
        <v>0.24399999999999999</v>
      </c>
    </row>
    <row r="186" spans="1:15" x14ac:dyDescent="0.25">
      <c r="A186" s="4">
        <v>1</v>
      </c>
      <c r="B186" s="4">
        <v>5</v>
      </c>
      <c r="C186" s="4">
        <v>2.25</v>
      </c>
      <c r="D186" s="4">
        <v>0.01</v>
      </c>
      <c r="E186" s="4">
        <v>0.01</v>
      </c>
      <c r="F186" s="4">
        <v>0.63076567869665501</v>
      </c>
      <c r="G186" s="4">
        <v>0.202505082935382</v>
      </c>
      <c r="H186" s="4">
        <v>1.0563731797167599</v>
      </c>
      <c r="I186" s="4">
        <v>14.6967295450152</v>
      </c>
      <c r="J186" s="4">
        <v>1</v>
      </c>
      <c r="K186" s="4">
        <v>0.77900000000000003</v>
      </c>
      <c r="L186" s="4">
        <v>0.20399999999999999</v>
      </c>
      <c r="M186" s="4">
        <v>1.7000000000000001E-2</v>
      </c>
      <c r="N186" s="4">
        <v>0.75600000000000001</v>
      </c>
      <c r="O186" s="4">
        <v>0.24399999999999999</v>
      </c>
    </row>
    <row r="187" spans="1:15" x14ac:dyDescent="0.25">
      <c r="A187" s="4">
        <v>1</v>
      </c>
      <c r="B187" s="4">
        <v>5</v>
      </c>
      <c r="C187" s="4">
        <v>2.25</v>
      </c>
      <c r="D187" s="4">
        <v>0.01</v>
      </c>
      <c r="E187" s="4">
        <v>0.01</v>
      </c>
      <c r="F187" s="4">
        <v>0.65332442514667699</v>
      </c>
      <c r="G187" s="4">
        <v>-5.1124634842790503E-3</v>
      </c>
      <c r="H187" s="4">
        <v>1.09680018747307</v>
      </c>
      <c r="I187" s="4">
        <v>14.7507232844059</v>
      </c>
      <c r="J187" s="4">
        <v>1</v>
      </c>
      <c r="K187" s="4">
        <v>0.77100000000000002</v>
      </c>
      <c r="L187" s="4">
        <v>0.21199999999999999</v>
      </c>
      <c r="M187" s="4">
        <v>1.7000000000000001E-2</v>
      </c>
      <c r="N187" s="4">
        <v>0.75600000000000001</v>
      </c>
      <c r="O187" s="4">
        <v>0.24399999999999999</v>
      </c>
    </row>
    <row r="188" spans="1:15" x14ac:dyDescent="0.25">
      <c r="A188" s="4">
        <v>1</v>
      </c>
      <c r="B188" s="4">
        <v>5</v>
      </c>
      <c r="C188" s="4">
        <v>2.25</v>
      </c>
      <c r="D188" s="4">
        <v>0.01</v>
      </c>
      <c r="E188" s="4">
        <v>0.01</v>
      </c>
      <c r="F188" s="4">
        <v>0.588486049908723</v>
      </c>
      <c r="G188" s="4">
        <v>-7.5027257369180103E-2</v>
      </c>
      <c r="H188" s="4">
        <v>0.28103315407826901</v>
      </c>
      <c r="I188" s="4">
        <v>14.8919441312175</v>
      </c>
      <c r="J188" s="4">
        <v>1</v>
      </c>
      <c r="K188" s="4">
        <v>0.74099999999999999</v>
      </c>
      <c r="L188" s="4">
        <v>0.24</v>
      </c>
      <c r="M188" s="4">
        <v>1.9E-2</v>
      </c>
      <c r="N188" s="4">
        <v>0.75600000000000001</v>
      </c>
      <c r="O188" s="4">
        <v>0.24399999999999999</v>
      </c>
    </row>
    <row r="189" spans="1:15" x14ac:dyDescent="0.25">
      <c r="A189" s="4">
        <v>1</v>
      </c>
      <c r="B189" s="4">
        <v>5</v>
      </c>
      <c r="C189" s="4">
        <v>2.25</v>
      </c>
      <c r="D189" s="4">
        <v>0.01</v>
      </c>
      <c r="E189" s="4">
        <v>0.01</v>
      </c>
      <c r="F189" s="4">
        <v>0.61337149365171195</v>
      </c>
      <c r="G189" s="4">
        <v>1.7519786127995901E-2</v>
      </c>
      <c r="H189" s="4">
        <v>1.1697376648962701</v>
      </c>
      <c r="I189" s="4">
        <v>14.649210851941</v>
      </c>
      <c r="J189" s="4">
        <v>1</v>
      </c>
      <c r="K189" s="4">
        <v>0.75900000000000001</v>
      </c>
      <c r="L189" s="4">
        <v>0.223</v>
      </c>
      <c r="M189" s="4">
        <v>1.7999999999999999E-2</v>
      </c>
      <c r="N189" s="4">
        <v>0.72399999999999998</v>
      </c>
      <c r="O189" s="4">
        <v>0.27600000000000002</v>
      </c>
    </row>
    <row r="190" spans="1:15" x14ac:dyDescent="0.25">
      <c r="A190" s="4">
        <v>1</v>
      </c>
      <c r="B190" s="4">
        <v>5</v>
      </c>
      <c r="C190" s="4">
        <v>2.25</v>
      </c>
      <c r="D190" s="4">
        <v>0.01</v>
      </c>
      <c r="E190" s="4">
        <v>0.01</v>
      </c>
      <c r="F190" s="4">
        <v>0.70384285564745097</v>
      </c>
      <c r="G190" s="4">
        <v>-0.197478458726383</v>
      </c>
      <c r="H190" s="4">
        <v>0.94266442447347198</v>
      </c>
      <c r="I190" s="4">
        <v>14.6555724216025</v>
      </c>
      <c r="J190" s="4">
        <v>1</v>
      </c>
      <c r="K190" s="4">
        <v>0.77300000000000002</v>
      </c>
      <c r="L190" s="4">
        <v>0.21099999999999999</v>
      </c>
      <c r="M190" s="4">
        <v>1.6E-2</v>
      </c>
      <c r="N190" s="4">
        <v>0.74399999999999999</v>
      </c>
      <c r="O190" s="4">
        <v>0.25600000000000001</v>
      </c>
    </row>
    <row r="191" spans="1:15" x14ac:dyDescent="0.25">
      <c r="A191" s="4">
        <v>1</v>
      </c>
      <c r="B191" s="4">
        <v>5</v>
      </c>
      <c r="C191" s="4">
        <v>2.25</v>
      </c>
      <c r="D191" s="4">
        <v>0.01</v>
      </c>
      <c r="E191" s="4">
        <v>0.01</v>
      </c>
      <c r="F191" s="4">
        <v>0.99641704772389506</v>
      </c>
      <c r="G191" s="4">
        <v>-0.47958383215028599</v>
      </c>
      <c r="H191" s="4">
        <v>1.14318135824009</v>
      </c>
      <c r="I191" s="4">
        <v>14.3455698057621</v>
      </c>
      <c r="J191" s="4">
        <v>1</v>
      </c>
      <c r="K191" s="4">
        <v>0.84099999999999997</v>
      </c>
      <c r="L191" s="4">
        <v>0.151</v>
      </c>
      <c r="M191" s="4">
        <v>8.0000000000000002E-3</v>
      </c>
      <c r="N191" s="4">
        <v>0.80800000000000005</v>
      </c>
      <c r="O191" s="4">
        <v>0.192</v>
      </c>
    </row>
    <row r="192" spans="1:15" x14ac:dyDescent="0.25">
      <c r="A192" s="4">
        <v>1</v>
      </c>
      <c r="B192" s="4">
        <v>5</v>
      </c>
      <c r="C192" s="4">
        <v>2.25</v>
      </c>
      <c r="D192" s="4">
        <v>0.01</v>
      </c>
      <c r="E192" s="4">
        <v>0.01</v>
      </c>
      <c r="F192" s="4">
        <v>0.60877571831546795</v>
      </c>
      <c r="G192" s="4">
        <v>0.10581328350388</v>
      </c>
      <c r="H192" s="4">
        <v>0.90292040949428498</v>
      </c>
      <c r="I192" s="4">
        <v>14.759711283984201</v>
      </c>
      <c r="J192" s="4">
        <v>1</v>
      </c>
      <c r="K192" s="4">
        <v>0.76400000000000001</v>
      </c>
      <c r="L192" s="4">
        <v>0.218</v>
      </c>
      <c r="M192" s="4">
        <v>1.7999999999999999E-2</v>
      </c>
      <c r="N192" s="4">
        <v>0.75</v>
      </c>
      <c r="O192" s="4">
        <v>0.25</v>
      </c>
    </row>
    <row r="193" spans="1:15" x14ac:dyDescent="0.25">
      <c r="A193" s="4">
        <v>1</v>
      </c>
      <c r="B193" s="4">
        <v>5</v>
      </c>
      <c r="C193" s="4">
        <v>2.25</v>
      </c>
      <c r="D193" s="4">
        <v>0.01</v>
      </c>
      <c r="E193" s="4">
        <v>0.01</v>
      </c>
      <c r="F193" s="4">
        <v>0.76450272860075696</v>
      </c>
      <c r="G193" s="4">
        <v>2.4698637598558702E-3</v>
      </c>
      <c r="H193" s="4">
        <v>1.1361688285799201</v>
      </c>
      <c r="I193" s="4">
        <v>14.5368553427521</v>
      </c>
      <c r="J193" s="4">
        <v>1</v>
      </c>
      <c r="K193" s="4">
        <v>0.80800000000000005</v>
      </c>
      <c r="L193" s="4">
        <v>0.17799999999999999</v>
      </c>
      <c r="M193" s="4">
        <v>1.4E-2</v>
      </c>
      <c r="N193" s="4">
        <v>0.78200000000000003</v>
      </c>
      <c r="O193" s="4">
        <v>0.218</v>
      </c>
    </row>
    <row r="194" spans="1:15" x14ac:dyDescent="0.25">
      <c r="A194" s="4">
        <v>1</v>
      </c>
      <c r="B194" s="4">
        <v>5</v>
      </c>
      <c r="C194" s="4">
        <v>2.25</v>
      </c>
      <c r="D194" s="4">
        <v>0.01</v>
      </c>
      <c r="E194" s="4">
        <v>0.01</v>
      </c>
      <c r="F194" s="4">
        <v>0.59922075048086498</v>
      </c>
      <c r="G194" s="4">
        <v>3.5555544732205398E-4</v>
      </c>
      <c r="H194" s="4">
        <v>0.90246327833621798</v>
      </c>
      <c r="I194" s="4">
        <v>14.705741317996001</v>
      </c>
      <c r="J194" s="4">
        <v>1</v>
      </c>
      <c r="K194" s="4">
        <v>0.752</v>
      </c>
      <c r="L194" s="4">
        <v>0.23</v>
      </c>
      <c r="M194" s="4">
        <v>1.9E-2</v>
      </c>
      <c r="N194" s="4">
        <v>0.72399999999999998</v>
      </c>
      <c r="O194" s="4">
        <v>0.27600000000000002</v>
      </c>
    </row>
    <row r="195" spans="1:15" x14ac:dyDescent="0.25">
      <c r="A195" s="4">
        <v>1</v>
      </c>
      <c r="B195" s="4">
        <v>5</v>
      </c>
      <c r="C195" s="4">
        <v>2.25</v>
      </c>
      <c r="D195" s="4">
        <v>0.01</v>
      </c>
      <c r="E195" s="4">
        <v>0.01</v>
      </c>
      <c r="F195" s="4">
        <v>0.60538981236020595</v>
      </c>
      <c r="G195" s="4">
        <v>-8.5839078409160295E-3</v>
      </c>
      <c r="H195" s="4">
        <v>0.96674863468701999</v>
      </c>
      <c r="I195" s="4">
        <v>14.837731582494801</v>
      </c>
      <c r="J195" s="4">
        <v>1</v>
      </c>
      <c r="K195" s="4">
        <v>0.753</v>
      </c>
      <c r="L195" s="4">
        <v>0.22800000000000001</v>
      </c>
      <c r="M195" s="4">
        <v>1.7999999999999999E-2</v>
      </c>
      <c r="N195" s="4">
        <v>0.74399999999999999</v>
      </c>
      <c r="O195" s="4">
        <v>0.25600000000000001</v>
      </c>
    </row>
    <row r="196" spans="1:15" x14ac:dyDescent="0.25">
      <c r="A196" s="4">
        <v>1</v>
      </c>
      <c r="B196" s="4">
        <v>5</v>
      </c>
      <c r="C196" s="4">
        <v>2.25</v>
      </c>
      <c r="D196" s="4">
        <v>0.01</v>
      </c>
      <c r="E196" s="4">
        <v>0.01</v>
      </c>
      <c r="F196" s="4">
        <v>0.63455845505612896</v>
      </c>
      <c r="G196" s="4">
        <v>6.2023895511902896E-3</v>
      </c>
      <c r="H196" s="4">
        <v>1.0734981660759599</v>
      </c>
      <c r="I196" s="4">
        <v>14.722976760524899</v>
      </c>
      <c r="J196" s="4">
        <v>1</v>
      </c>
      <c r="K196" s="4">
        <v>0.76500000000000001</v>
      </c>
      <c r="L196" s="4">
        <v>0.217</v>
      </c>
      <c r="M196" s="4">
        <v>1.7999999999999999E-2</v>
      </c>
      <c r="N196" s="4">
        <v>0.74399999999999999</v>
      </c>
      <c r="O196" s="4">
        <v>0.25600000000000001</v>
      </c>
    </row>
    <row r="197" spans="1:15" x14ac:dyDescent="0.25">
      <c r="A197" s="4">
        <v>1</v>
      </c>
      <c r="B197" s="4">
        <v>5</v>
      </c>
      <c r="C197" s="4">
        <v>2.25</v>
      </c>
      <c r="D197" s="4">
        <v>0.01</v>
      </c>
      <c r="E197" s="4">
        <v>0.01</v>
      </c>
      <c r="F197" s="4">
        <v>0.48773395691535398</v>
      </c>
      <c r="G197" s="4">
        <v>3.9505256897807803E-2</v>
      </c>
      <c r="H197" s="4">
        <v>0.92226187283891103</v>
      </c>
      <c r="I197" s="4">
        <v>14.895070007060699</v>
      </c>
      <c r="J197" s="4">
        <v>1</v>
      </c>
      <c r="K197" s="4">
        <v>0.71199999999999997</v>
      </c>
      <c r="L197" s="4">
        <v>0.26600000000000001</v>
      </c>
      <c r="M197" s="4">
        <v>2.1999999999999999E-2</v>
      </c>
      <c r="N197" s="4">
        <v>0.69899999999999995</v>
      </c>
      <c r="O197" s="4">
        <v>0.30099999999999999</v>
      </c>
    </row>
    <row r="198" spans="1:15" x14ac:dyDescent="0.25">
      <c r="A198" s="4">
        <v>1</v>
      </c>
      <c r="B198" s="4">
        <v>5</v>
      </c>
      <c r="C198" s="4">
        <v>2.25</v>
      </c>
      <c r="D198" s="4">
        <v>0.01</v>
      </c>
      <c r="E198" s="4">
        <v>0.01</v>
      </c>
      <c r="F198" s="4">
        <v>0.59108590088740898</v>
      </c>
      <c r="G198" s="4">
        <v>-4.9622022123241703E-2</v>
      </c>
      <c r="H198" s="4">
        <v>0.982366516712602</v>
      </c>
      <c r="I198" s="4">
        <v>14.7328816041952</v>
      </c>
      <c r="J198" s="4">
        <v>1</v>
      </c>
      <c r="K198" s="4">
        <v>0.745</v>
      </c>
      <c r="L198" s="4">
        <v>0.23599999999999999</v>
      </c>
      <c r="M198" s="4">
        <v>1.9E-2</v>
      </c>
      <c r="N198" s="4">
        <v>0.71799999999999997</v>
      </c>
      <c r="O198" s="4">
        <v>0.28199999999999997</v>
      </c>
    </row>
    <row r="199" spans="1:15" x14ac:dyDescent="0.25">
      <c r="A199" s="4">
        <v>1</v>
      </c>
      <c r="B199" s="4">
        <v>5</v>
      </c>
      <c r="C199" s="4">
        <v>2.25</v>
      </c>
      <c r="D199" s="4">
        <v>0.01</v>
      </c>
      <c r="E199" s="4">
        <v>0.01</v>
      </c>
      <c r="F199" s="4">
        <v>0.67110829541865702</v>
      </c>
      <c r="G199" s="4">
        <v>-6.0999374390180897E-2</v>
      </c>
      <c r="H199" s="4">
        <v>0.99260826959637805</v>
      </c>
      <c r="I199" s="4">
        <v>14.6726058401351</v>
      </c>
      <c r="J199" s="4">
        <v>1</v>
      </c>
      <c r="K199" s="4">
        <v>0.77300000000000002</v>
      </c>
      <c r="L199" s="4">
        <v>0.21099999999999999</v>
      </c>
      <c r="M199" s="4">
        <v>1.7000000000000001E-2</v>
      </c>
      <c r="N199" s="4">
        <v>0.75</v>
      </c>
      <c r="O199" s="4">
        <v>0.25</v>
      </c>
    </row>
    <row r="200" spans="1:15" x14ac:dyDescent="0.25">
      <c r="A200" s="4">
        <v>1</v>
      </c>
      <c r="B200" s="4">
        <v>5</v>
      </c>
      <c r="C200" s="4">
        <v>2.25</v>
      </c>
      <c r="D200" s="4">
        <v>0.01</v>
      </c>
      <c r="E200" s="4">
        <v>0.01</v>
      </c>
      <c r="F200" s="4">
        <v>0.67733351563543698</v>
      </c>
      <c r="G200" s="4">
        <v>-0.13084821435209601</v>
      </c>
      <c r="H200" s="4">
        <v>0.97280478447561802</v>
      </c>
      <c r="I200" s="4">
        <v>14.680996845682801</v>
      </c>
      <c r="J200" s="4">
        <v>1</v>
      </c>
      <c r="K200" s="4">
        <v>0.77</v>
      </c>
      <c r="L200" s="4">
        <v>0.214</v>
      </c>
      <c r="M200" s="4">
        <v>1.6E-2</v>
      </c>
      <c r="N200" s="4">
        <v>0.74399999999999999</v>
      </c>
      <c r="O200" s="4">
        <v>0.25600000000000001</v>
      </c>
    </row>
    <row r="201" spans="1:15" x14ac:dyDescent="0.25">
      <c r="A201" s="4">
        <v>1</v>
      </c>
      <c r="B201" s="4">
        <v>5</v>
      </c>
      <c r="C201" s="4">
        <v>2.25</v>
      </c>
      <c r="D201" s="4">
        <v>0.01</v>
      </c>
      <c r="E201" s="4">
        <v>0.01</v>
      </c>
      <c r="F201" s="4">
        <v>0.69643987946578001</v>
      </c>
      <c r="G201" s="4">
        <v>1.1809347691903E-3</v>
      </c>
      <c r="H201" s="4">
        <v>1.04248384539561</v>
      </c>
      <c r="I201" s="4">
        <v>14.6502243801223</v>
      </c>
      <c r="J201" s="4">
        <v>1</v>
      </c>
      <c r="K201" s="4">
        <v>0.78600000000000003</v>
      </c>
      <c r="L201" s="4">
        <v>0.19800000000000001</v>
      </c>
      <c r="M201" s="4">
        <v>1.6E-2</v>
      </c>
      <c r="N201" s="4">
        <v>0.76900000000000002</v>
      </c>
      <c r="O201" s="4">
        <v>0.23100000000000001</v>
      </c>
    </row>
    <row r="202" spans="1:15" x14ac:dyDescent="0.25">
      <c r="A202" s="4">
        <v>1</v>
      </c>
      <c r="B202" s="4">
        <v>5</v>
      </c>
      <c r="C202" s="4">
        <v>2.25</v>
      </c>
      <c r="D202" s="4">
        <v>0.01</v>
      </c>
      <c r="E202" s="4">
        <v>0.01</v>
      </c>
      <c r="F202" s="4">
        <v>0.72133491927988003</v>
      </c>
      <c r="G202" s="4">
        <v>-0.20970220832368999</v>
      </c>
      <c r="H202" s="4">
        <v>1.04671274744387</v>
      </c>
      <c r="I202" s="4">
        <v>14.7590862307627</v>
      </c>
      <c r="J202" s="4">
        <v>1</v>
      </c>
      <c r="K202" s="4">
        <v>0.77900000000000003</v>
      </c>
      <c r="L202" s="4">
        <v>0.20599999999999999</v>
      </c>
      <c r="M202" s="4">
        <v>1.4999999999999999E-2</v>
      </c>
      <c r="N202" s="4">
        <v>0.76900000000000002</v>
      </c>
      <c r="O202" s="4">
        <v>0.23100000000000001</v>
      </c>
    </row>
    <row r="203" spans="1:15" x14ac:dyDescent="0.25">
      <c r="A203" s="4">
        <v>0</v>
      </c>
      <c r="B203" s="4">
        <v>5</v>
      </c>
      <c r="C203" s="4">
        <v>2.25</v>
      </c>
      <c r="D203" s="4">
        <v>0.01</v>
      </c>
      <c r="E203" s="4">
        <v>0.01</v>
      </c>
      <c r="F203" s="4">
        <v>0.92791605202515604</v>
      </c>
      <c r="G203" s="4">
        <v>1.15741464070031E-2</v>
      </c>
      <c r="H203" s="4">
        <v>1.07444427061078</v>
      </c>
      <c r="I203" s="4">
        <v>14.238767029668001</v>
      </c>
      <c r="J203" s="4">
        <v>1</v>
      </c>
      <c r="K203" s="4">
        <v>0.85499999999999998</v>
      </c>
      <c r="L203" s="4">
        <v>0.13600000000000001</v>
      </c>
      <c r="M203" s="4">
        <v>8.9999999999999993E-3</v>
      </c>
      <c r="N203" s="4">
        <v>0.82099999999999995</v>
      </c>
      <c r="O203" s="4">
        <v>0.17899999999999999</v>
      </c>
    </row>
    <row r="204" spans="1:15" x14ac:dyDescent="0.25">
      <c r="A204" s="4">
        <v>0</v>
      </c>
      <c r="B204" s="4">
        <v>5</v>
      </c>
      <c r="C204" s="4">
        <v>2.25</v>
      </c>
      <c r="D204" s="4">
        <v>0.01</v>
      </c>
      <c r="E204" s="4">
        <v>0.01</v>
      </c>
      <c r="F204" s="4">
        <v>0.80337779613307303</v>
      </c>
      <c r="G204" s="4">
        <v>-0.19807658003668699</v>
      </c>
      <c r="H204" s="4">
        <v>0.98440464900804403</v>
      </c>
      <c r="I204" s="4">
        <v>14.5288357884376</v>
      </c>
      <c r="J204" s="4">
        <v>1</v>
      </c>
      <c r="K204" s="4">
        <v>0.80600000000000005</v>
      </c>
      <c r="L204" s="4">
        <v>0.18099999999999999</v>
      </c>
      <c r="M204" s="4">
        <v>1.2999999999999999E-2</v>
      </c>
      <c r="N204" s="4">
        <v>0.77400000000000002</v>
      </c>
      <c r="O204" s="4">
        <v>0.22600000000000001</v>
      </c>
    </row>
    <row r="205" spans="1:15" x14ac:dyDescent="0.25">
      <c r="A205" s="4">
        <v>0</v>
      </c>
      <c r="B205" s="4">
        <v>5</v>
      </c>
      <c r="C205" s="4">
        <v>2.25</v>
      </c>
      <c r="D205" s="4">
        <v>0.01</v>
      </c>
      <c r="E205" s="4">
        <v>0.01</v>
      </c>
      <c r="F205" s="4">
        <v>0.82676685833170804</v>
      </c>
      <c r="G205" s="4">
        <v>-0.27278546144825699</v>
      </c>
      <c r="H205" s="4">
        <v>1.01443339218052</v>
      </c>
      <c r="I205" s="4">
        <v>14.523825181785099</v>
      </c>
      <c r="J205" s="4">
        <v>1</v>
      </c>
      <c r="K205" s="4">
        <v>0.80800000000000005</v>
      </c>
      <c r="L205" s="4">
        <v>0.18</v>
      </c>
      <c r="M205" s="4">
        <v>1.2E-2</v>
      </c>
      <c r="N205" s="4">
        <v>0.77400000000000002</v>
      </c>
      <c r="O205" s="4">
        <v>0.22600000000000001</v>
      </c>
    </row>
    <row r="206" spans="1:15" x14ac:dyDescent="0.25">
      <c r="A206" s="4">
        <v>0</v>
      </c>
      <c r="B206" s="4">
        <v>5</v>
      </c>
      <c r="C206" s="4">
        <v>2.25</v>
      </c>
      <c r="D206" s="4">
        <v>0.01</v>
      </c>
      <c r="E206" s="4">
        <v>0.01</v>
      </c>
      <c r="F206" s="4">
        <v>0.77201929262239299</v>
      </c>
      <c r="G206" s="4">
        <v>-2.3043191233761199E-2</v>
      </c>
      <c r="H206" s="4">
        <v>1.1846198564271</v>
      </c>
      <c r="I206" s="4">
        <v>14.386498818026199</v>
      </c>
      <c r="J206" s="4">
        <v>1</v>
      </c>
      <c r="K206" s="4">
        <v>0.80900000000000005</v>
      </c>
      <c r="L206" s="4">
        <v>0.17699999999999999</v>
      </c>
      <c r="M206" s="4">
        <v>1.2999999999999999E-2</v>
      </c>
      <c r="N206" s="4">
        <v>0.75</v>
      </c>
      <c r="O206" s="4">
        <v>0.25</v>
      </c>
    </row>
    <row r="207" spans="1:15" x14ac:dyDescent="0.25">
      <c r="A207" s="4">
        <v>0</v>
      </c>
      <c r="B207" s="4">
        <v>5</v>
      </c>
      <c r="C207" s="4">
        <v>2.25</v>
      </c>
      <c r="D207" s="4">
        <v>0.01</v>
      </c>
      <c r="E207" s="4">
        <v>0.01</v>
      </c>
      <c r="F207" s="4">
        <v>0.852183836406744</v>
      </c>
      <c r="G207" s="4">
        <v>9.63440730322003E-2</v>
      </c>
      <c r="H207" s="4">
        <v>1.05421324101145</v>
      </c>
      <c r="I207" s="4">
        <v>14.379439974665599</v>
      </c>
      <c r="J207" s="4">
        <v>1</v>
      </c>
      <c r="K207" s="4">
        <v>0.84099999999999997</v>
      </c>
      <c r="L207" s="4">
        <v>0.14799999999999999</v>
      </c>
      <c r="M207" s="4">
        <v>1.0999999999999999E-2</v>
      </c>
      <c r="N207" s="4">
        <v>0.81</v>
      </c>
      <c r="O207" s="4">
        <v>0.19</v>
      </c>
    </row>
    <row r="208" spans="1:15" x14ac:dyDescent="0.25">
      <c r="A208" s="4">
        <v>0</v>
      </c>
      <c r="B208" s="4">
        <v>5</v>
      </c>
      <c r="C208" s="4">
        <v>2.25</v>
      </c>
      <c r="D208" s="4">
        <v>0.01</v>
      </c>
      <c r="E208" s="4">
        <v>0.01</v>
      </c>
      <c r="F208" s="4">
        <v>0.994266698554645</v>
      </c>
      <c r="G208" s="4">
        <v>-8.7688220871226505E-2</v>
      </c>
      <c r="H208" s="4">
        <v>1.2942926234262799</v>
      </c>
      <c r="I208" s="4">
        <v>14.2630915856219</v>
      </c>
      <c r="J208" s="4">
        <v>1</v>
      </c>
      <c r="K208" s="4">
        <v>0.86499999999999999</v>
      </c>
      <c r="L208" s="4">
        <v>0.127</v>
      </c>
      <c r="M208" s="4">
        <v>8.0000000000000002E-3</v>
      </c>
      <c r="N208" s="4">
        <v>0.84499999999999997</v>
      </c>
      <c r="O208" s="4">
        <v>0.155</v>
      </c>
    </row>
    <row r="209" spans="1:15" x14ac:dyDescent="0.25">
      <c r="A209" s="4">
        <v>0</v>
      </c>
      <c r="B209" s="4">
        <v>5</v>
      </c>
      <c r="C209" s="4">
        <v>2.25</v>
      </c>
      <c r="D209" s="4">
        <v>0.01</v>
      </c>
      <c r="E209" s="4">
        <v>0.01</v>
      </c>
      <c r="F209" s="4">
        <v>1.1169375885228201</v>
      </c>
      <c r="G209" s="4">
        <v>0.11465973116636299</v>
      </c>
      <c r="H209" s="4">
        <v>1.5365690109882999</v>
      </c>
      <c r="I209" s="4">
        <v>13.895580332954699</v>
      </c>
      <c r="J209" s="4">
        <v>1</v>
      </c>
      <c r="K209" s="4">
        <v>0.90200000000000002</v>
      </c>
      <c r="L209" s="4">
        <v>9.2999999999999999E-2</v>
      </c>
      <c r="M209" s="4">
        <v>5.0000000000000001E-3</v>
      </c>
      <c r="N209" s="4">
        <v>0.83299999999999996</v>
      </c>
      <c r="O209" s="4">
        <v>0.16700000000000001</v>
      </c>
    </row>
    <row r="210" spans="1:15" x14ac:dyDescent="0.25">
      <c r="A210" s="4">
        <v>0</v>
      </c>
      <c r="B210" s="4">
        <v>5</v>
      </c>
      <c r="C210" s="4">
        <v>2.25</v>
      </c>
      <c r="D210" s="4">
        <v>0.01</v>
      </c>
      <c r="E210" s="4">
        <v>0.01</v>
      </c>
      <c r="F210" s="4">
        <v>0.94406050053842605</v>
      </c>
      <c r="G210" s="4">
        <v>-6.9005217919663103E-2</v>
      </c>
      <c r="H210" s="4">
        <v>1.2543381975038099</v>
      </c>
      <c r="I210" s="4">
        <v>14.359978848104401</v>
      </c>
      <c r="J210" s="4">
        <v>1</v>
      </c>
      <c r="K210" s="4">
        <v>0.85399999999999998</v>
      </c>
      <c r="L210" s="4">
        <v>0.13700000000000001</v>
      </c>
      <c r="M210" s="4">
        <v>8.9999999999999993E-3</v>
      </c>
      <c r="N210" s="4">
        <v>0.82099999999999995</v>
      </c>
      <c r="O210" s="4">
        <v>0.17899999999999999</v>
      </c>
    </row>
    <row r="211" spans="1:15" x14ac:dyDescent="0.25">
      <c r="A211" s="4">
        <v>0</v>
      </c>
      <c r="B211" s="4">
        <v>5</v>
      </c>
      <c r="C211" s="4">
        <v>2.25</v>
      </c>
      <c r="D211" s="4">
        <v>0.01</v>
      </c>
      <c r="E211" s="4">
        <v>0.01</v>
      </c>
      <c r="F211" s="4">
        <v>0.71939446698020504</v>
      </c>
      <c r="G211" s="4">
        <v>0.204966263618577</v>
      </c>
      <c r="H211" s="4">
        <v>1.10431197278047</v>
      </c>
      <c r="I211" s="4">
        <v>14.4290681624519</v>
      </c>
      <c r="J211" s="4">
        <v>1</v>
      </c>
      <c r="K211" s="4">
        <v>0.80800000000000005</v>
      </c>
      <c r="L211" s="4">
        <v>0.17699999999999999</v>
      </c>
      <c r="M211" s="4">
        <v>1.4999999999999999E-2</v>
      </c>
      <c r="N211" s="4">
        <v>0.76200000000000001</v>
      </c>
      <c r="O211" s="4">
        <v>0.23799999999999999</v>
      </c>
    </row>
    <row r="212" spans="1:15" x14ac:dyDescent="0.25">
      <c r="A212" s="4">
        <v>0</v>
      </c>
      <c r="B212" s="4">
        <v>5</v>
      </c>
      <c r="C212" s="4">
        <v>2.25</v>
      </c>
      <c r="D212" s="4">
        <v>0.01</v>
      </c>
      <c r="E212" s="4">
        <v>0.01</v>
      </c>
      <c r="F212" s="4">
        <v>0.77702633205470495</v>
      </c>
      <c r="G212" s="4">
        <v>3.2685298767683099E-2</v>
      </c>
      <c r="H212" s="4">
        <v>1.2142700494291101</v>
      </c>
      <c r="I212" s="4">
        <v>14.636328099918</v>
      </c>
      <c r="J212" s="4">
        <v>1</v>
      </c>
      <c r="K212" s="4">
        <v>0.81399999999999995</v>
      </c>
      <c r="L212" s="4">
        <v>0.17199999999999999</v>
      </c>
      <c r="M212" s="4">
        <v>1.2999999999999999E-2</v>
      </c>
      <c r="N212" s="4">
        <v>0.77400000000000002</v>
      </c>
      <c r="O212" s="4">
        <v>0.22600000000000001</v>
      </c>
    </row>
    <row r="213" spans="1:15" x14ac:dyDescent="0.25">
      <c r="A213" s="4">
        <v>0</v>
      </c>
      <c r="B213" s="4">
        <v>5</v>
      </c>
      <c r="C213" s="4">
        <v>2.25</v>
      </c>
      <c r="D213" s="4">
        <v>0.01</v>
      </c>
      <c r="E213" s="4">
        <v>0.01</v>
      </c>
      <c r="F213" s="4">
        <v>0.80832541740173303</v>
      </c>
      <c r="G213" s="4">
        <v>0.114998949945797</v>
      </c>
      <c r="H213" s="4">
        <v>1.0648381111060301</v>
      </c>
      <c r="I213" s="4">
        <v>14.450624212972601</v>
      </c>
      <c r="J213" s="4">
        <v>1</v>
      </c>
      <c r="K213" s="4">
        <v>0.82899999999999996</v>
      </c>
      <c r="L213" s="4">
        <v>0.159</v>
      </c>
      <c r="M213" s="4">
        <v>1.2E-2</v>
      </c>
      <c r="N213" s="4">
        <v>0.78600000000000003</v>
      </c>
      <c r="O213" s="4">
        <v>0.214</v>
      </c>
    </row>
    <row r="214" spans="1:15" x14ac:dyDescent="0.25">
      <c r="A214" s="4">
        <v>0</v>
      </c>
      <c r="B214" s="4">
        <v>5</v>
      </c>
      <c r="C214" s="4">
        <v>2.25</v>
      </c>
      <c r="D214" s="4">
        <v>0.01</v>
      </c>
      <c r="E214" s="4">
        <v>0.01</v>
      </c>
      <c r="F214" s="4">
        <v>0.82177876500733504</v>
      </c>
      <c r="G214" s="4">
        <v>3.0804305081924999E-2</v>
      </c>
      <c r="H214" s="4">
        <v>1.0547372976046101</v>
      </c>
      <c r="I214" s="4">
        <v>14.342718717431501</v>
      </c>
      <c r="J214" s="4">
        <v>1</v>
      </c>
      <c r="K214" s="4">
        <v>0.82799999999999996</v>
      </c>
      <c r="L214" s="4">
        <v>0.16</v>
      </c>
      <c r="M214" s="4">
        <v>1.2E-2</v>
      </c>
      <c r="N214" s="4">
        <v>0.77400000000000002</v>
      </c>
      <c r="O214" s="4">
        <v>0.22600000000000001</v>
      </c>
    </row>
    <row r="215" spans="1:15" x14ac:dyDescent="0.25">
      <c r="A215" s="4">
        <v>0</v>
      </c>
      <c r="B215" s="4">
        <v>5</v>
      </c>
      <c r="C215" s="4">
        <v>2.25</v>
      </c>
      <c r="D215" s="4">
        <v>0.01</v>
      </c>
      <c r="E215" s="4">
        <v>0.01</v>
      </c>
      <c r="F215" s="4">
        <v>0.80831628228335795</v>
      </c>
      <c r="G215" s="4">
        <v>-7.9259083890006105E-2</v>
      </c>
      <c r="H215" s="4">
        <v>1.10728543987255</v>
      </c>
      <c r="I215" s="4">
        <v>14.3826724642584</v>
      </c>
      <c r="J215" s="4">
        <v>1</v>
      </c>
      <c r="K215" s="4">
        <v>0.81599999999999995</v>
      </c>
      <c r="L215" s="4">
        <v>0.17100000000000001</v>
      </c>
      <c r="M215" s="4">
        <v>1.2999999999999999E-2</v>
      </c>
      <c r="N215" s="4">
        <v>0.76200000000000001</v>
      </c>
      <c r="O215" s="4">
        <v>0.23799999999999999</v>
      </c>
    </row>
    <row r="216" spans="1:15" x14ac:dyDescent="0.25">
      <c r="A216" s="4">
        <v>0</v>
      </c>
      <c r="B216" s="4">
        <v>5</v>
      </c>
      <c r="C216" s="4">
        <v>2.25</v>
      </c>
      <c r="D216" s="4">
        <v>0.01</v>
      </c>
      <c r="E216" s="4">
        <v>0.01</v>
      </c>
      <c r="F216" s="4">
        <v>0.55087401752545395</v>
      </c>
      <c r="G216" s="4">
        <v>0.36499514992620702</v>
      </c>
      <c r="H216" s="4">
        <v>0.91300283332215504</v>
      </c>
      <c r="I216" s="4">
        <v>14.712729562453999</v>
      </c>
      <c r="J216" s="4">
        <v>1</v>
      </c>
      <c r="K216" s="4">
        <v>0.76300000000000001</v>
      </c>
      <c r="L216" s="4">
        <v>0.218</v>
      </c>
      <c r="M216" s="4">
        <v>1.9E-2</v>
      </c>
      <c r="N216" s="4">
        <v>0.76200000000000001</v>
      </c>
      <c r="O216" s="4">
        <v>0.23799999999999999</v>
      </c>
    </row>
    <row r="217" spans="1:15" x14ac:dyDescent="0.25">
      <c r="A217" s="4">
        <v>0</v>
      </c>
      <c r="B217" s="4">
        <v>5</v>
      </c>
      <c r="C217" s="4">
        <v>2.25</v>
      </c>
      <c r="D217" s="4">
        <v>0.01</v>
      </c>
      <c r="E217" s="4">
        <v>0.01</v>
      </c>
      <c r="F217" s="4">
        <v>1.18198923974554</v>
      </c>
      <c r="G217" s="4">
        <v>-3.2066154344382598E-2</v>
      </c>
      <c r="H217" s="4">
        <v>1.32307494580581</v>
      </c>
      <c r="I217" s="4">
        <v>13.880796370367699</v>
      </c>
      <c r="J217" s="4">
        <v>1</v>
      </c>
      <c r="K217" s="4">
        <v>0.90700000000000003</v>
      </c>
      <c r="L217" s="4">
        <v>8.8999999999999996E-2</v>
      </c>
      <c r="M217" s="4">
        <v>4.0000000000000001E-3</v>
      </c>
      <c r="N217" s="4">
        <v>0.84499999999999997</v>
      </c>
      <c r="O217" s="4">
        <v>0.155</v>
      </c>
    </row>
    <row r="218" spans="1:15" x14ac:dyDescent="0.25">
      <c r="A218" s="4">
        <v>0</v>
      </c>
      <c r="B218" s="4">
        <v>5</v>
      </c>
      <c r="C218" s="4">
        <v>2.25</v>
      </c>
      <c r="D218" s="4">
        <v>0.01</v>
      </c>
      <c r="E218" s="4">
        <v>0.01</v>
      </c>
      <c r="F218" s="4">
        <v>0.79361805362627202</v>
      </c>
      <c r="G218" s="4">
        <v>7.3899919096441002E-2</v>
      </c>
      <c r="H218" s="4">
        <v>1.02430003256693</v>
      </c>
      <c r="I218" s="4">
        <v>14.339895355136701</v>
      </c>
      <c r="J218" s="4">
        <v>1</v>
      </c>
      <c r="K218" s="4">
        <v>0.82199999999999995</v>
      </c>
      <c r="L218" s="4">
        <v>0.16500000000000001</v>
      </c>
      <c r="M218" s="4">
        <v>1.2999999999999999E-2</v>
      </c>
      <c r="N218" s="4">
        <v>0.76200000000000001</v>
      </c>
      <c r="O218" s="4">
        <v>0.23799999999999999</v>
      </c>
    </row>
    <row r="219" spans="1:15" x14ac:dyDescent="0.25">
      <c r="A219" s="4">
        <v>0</v>
      </c>
      <c r="B219" s="4">
        <v>5</v>
      </c>
      <c r="C219" s="4">
        <v>2.25</v>
      </c>
      <c r="D219" s="4">
        <v>0.01</v>
      </c>
      <c r="E219" s="4">
        <v>0.01</v>
      </c>
      <c r="F219" s="4">
        <v>1.1338389287845101</v>
      </c>
      <c r="G219" s="4">
        <v>-0.954996205859588</v>
      </c>
      <c r="H219" s="4">
        <v>1.0040012482765299</v>
      </c>
      <c r="I219" s="4">
        <v>14.3357718059215</v>
      </c>
      <c r="J219" s="4">
        <v>1</v>
      </c>
      <c r="K219" s="4">
        <v>0.84199999999999997</v>
      </c>
      <c r="L219" s="4">
        <v>0.152</v>
      </c>
      <c r="M219" s="4">
        <v>6.0000000000000001E-3</v>
      </c>
      <c r="N219" s="4">
        <v>0.82099999999999995</v>
      </c>
      <c r="O219" s="4">
        <v>0.17899999999999999</v>
      </c>
    </row>
    <row r="220" spans="1:15" x14ac:dyDescent="0.25">
      <c r="A220" s="4">
        <v>0</v>
      </c>
      <c r="B220" s="4">
        <v>5</v>
      </c>
      <c r="C220" s="4">
        <v>2.25</v>
      </c>
      <c r="D220" s="4">
        <v>0.01</v>
      </c>
      <c r="E220" s="4">
        <v>0.01</v>
      </c>
      <c r="F220" s="4">
        <v>0.91312271466111605</v>
      </c>
      <c r="G220" s="4">
        <v>2.0107764884947699E-2</v>
      </c>
      <c r="H220" s="4">
        <v>1.20749537368897</v>
      </c>
      <c r="I220" s="4">
        <v>14.179017450066199</v>
      </c>
      <c r="J220" s="4">
        <v>1</v>
      </c>
      <c r="K220" s="4">
        <v>0.85199999999999998</v>
      </c>
      <c r="L220" s="4">
        <v>0.13800000000000001</v>
      </c>
      <c r="M220" s="4">
        <v>0.01</v>
      </c>
      <c r="N220" s="4">
        <v>0.78600000000000003</v>
      </c>
      <c r="O220" s="4">
        <v>0.214</v>
      </c>
    </row>
    <row r="221" spans="1:15" x14ac:dyDescent="0.25">
      <c r="A221" s="4">
        <v>0</v>
      </c>
      <c r="B221" s="4">
        <v>5</v>
      </c>
      <c r="C221" s="4">
        <v>2.25</v>
      </c>
      <c r="D221" s="4">
        <v>0.01</v>
      </c>
      <c r="E221" s="4">
        <v>0.01</v>
      </c>
      <c r="F221" s="4">
        <v>1.0580870552759201</v>
      </c>
      <c r="G221" s="4">
        <v>-0.81841822259555497</v>
      </c>
      <c r="H221" s="4">
        <v>1.01425754033417</v>
      </c>
      <c r="I221" s="4">
        <v>14.326253894318</v>
      </c>
      <c r="J221" s="4">
        <v>1</v>
      </c>
      <c r="K221" s="4">
        <v>0.83299999999999996</v>
      </c>
      <c r="L221" s="4">
        <v>0.16</v>
      </c>
      <c r="M221" s="4">
        <v>7.0000000000000001E-3</v>
      </c>
      <c r="N221" s="4">
        <v>0.78600000000000003</v>
      </c>
      <c r="O221" s="4">
        <v>0.214</v>
      </c>
    </row>
    <row r="222" spans="1:15" x14ac:dyDescent="0.25">
      <c r="A222" s="4">
        <v>0</v>
      </c>
      <c r="B222" s="4">
        <v>5</v>
      </c>
      <c r="C222" s="4">
        <v>2.25</v>
      </c>
      <c r="D222" s="4">
        <v>0.01</v>
      </c>
      <c r="E222" s="4">
        <v>0.01</v>
      </c>
      <c r="F222" s="4">
        <v>0.52620014498176904</v>
      </c>
      <c r="G222" s="4">
        <v>1.4149981996952601</v>
      </c>
      <c r="H222" s="4">
        <v>1.29797449508784</v>
      </c>
      <c r="I222" s="4">
        <v>14.255345808108499</v>
      </c>
      <c r="J222" s="4">
        <v>1</v>
      </c>
      <c r="K222" s="4">
        <v>0.83</v>
      </c>
      <c r="L222" s="4">
        <v>0.154</v>
      </c>
      <c r="M222" s="4">
        <v>1.6E-2</v>
      </c>
      <c r="N222" s="4">
        <v>0.83299999999999996</v>
      </c>
      <c r="O222" s="4">
        <v>0.16700000000000001</v>
      </c>
    </row>
    <row r="223" spans="1:15" x14ac:dyDescent="0.25">
      <c r="A223" s="4">
        <v>0</v>
      </c>
      <c r="B223" s="4">
        <v>5</v>
      </c>
      <c r="C223" s="4">
        <v>2.25</v>
      </c>
      <c r="D223" s="4">
        <v>0.01</v>
      </c>
      <c r="E223" s="4">
        <v>0.01</v>
      </c>
      <c r="F223" s="4">
        <v>1.04247830669068</v>
      </c>
      <c r="G223" s="4">
        <v>3.8087593880464501E-3</v>
      </c>
      <c r="H223" s="4">
        <v>1.2178624708266901</v>
      </c>
      <c r="I223" s="4">
        <v>14.1184771179127</v>
      </c>
      <c r="J223" s="4">
        <v>1</v>
      </c>
      <c r="K223" s="4">
        <v>0.88100000000000001</v>
      </c>
      <c r="L223" s="4">
        <v>0.112</v>
      </c>
      <c r="M223" s="4">
        <v>7.0000000000000001E-3</v>
      </c>
      <c r="N223" s="4">
        <v>0.85699999999999998</v>
      </c>
      <c r="O223" s="4">
        <v>0.14299999999999999</v>
      </c>
    </row>
    <row r="224" spans="1:15" x14ac:dyDescent="0.25">
      <c r="A224" s="4">
        <v>0</v>
      </c>
      <c r="B224" s="4">
        <v>5</v>
      </c>
      <c r="C224" s="4">
        <v>2.25</v>
      </c>
      <c r="D224" s="4">
        <v>0.01</v>
      </c>
      <c r="E224" s="4">
        <v>0.01</v>
      </c>
      <c r="F224" s="4">
        <v>0.88766272768862897</v>
      </c>
      <c r="G224" s="4">
        <v>0.12086191444453</v>
      </c>
      <c r="H224" s="4">
        <v>1.16424472842048</v>
      </c>
      <c r="I224" s="4">
        <v>14.2794635375874</v>
      </c>
      <c r="J224" s="4">
        <v>1</v>
      </c>
      <c r="K224" s="4">
        <v>0.85199999999999998</v>
      </c>
      <c r="L224" s="4">
        <v>0.13800000000000001</v>
      </c>
      <c r="M224" s="4">
        <v>0.01</v>
      </c>
      <c r="N224" s="4">
        <v>0.81</v>
      </c>
      <c r="O224" s="4">
        <v>0.19</v>
      </c>
    </row>
    <row r="225" spans="1:15" x14ac:dyDescent="0.25">
      <c r="A225" s="4">
        <v>0</v>
      </c>
      <c r="B225" s="4">
        <v>5</v>
      </c>
      <c r="C225" s="4">
        <v>2.25</v>
      </c>
      <c r="D225" s="4">
        <v>0.01</v>
      </c>
      <c r="E225" s="4">
        <v>0.01</v>
      </c>
      <c r="F225" s="4">
        <v>0.48507178596126699</v>
      </c>
      <c r="G225" s="4">
        <v>0.71489956630993601</v>
      </c>
      <c r="H225" s="4">
        <v>1.3445367076538599</v>
      </c>
      <c r="I225" s="4">
        <v>14.5030407438749</v>
      </c>
      <c r="J225" s="4">
        <v>1</v>
      </c>
      <c r="K225" s="4">
        <v>0.76600000000000001</v>
      </c>
      <c r="L225" s="4">
        <v>0.214</v>
      </c>
      <c r="M225" s="4">
        <v>0.02</v>
      </c>
      <c r="N225" s="4">
        <v>0.72599999999999998</v>
      </c>
      <c r="O225" s="4">
        <v>0.27400000000000002</v>
      </c>
    </row>
    <row r="226" spans="1:15" x14ac:dyDescent="0.25">
      <c r="A226" s="4">
        <v>0</v>
      </c>
      <c r="B226" s="4">
        <v>5</v>
      </c>
      <c r="C226" s="4">
        <v>2.25</v>
      </c>
      <c r="D226" s="4">
        <v>0.01</v>
      </c>
      <c r="E226" s="4">
        <v>0.01</v>
      </c>
      <c r="F226" s="4">
        <v>0.95929313877870104</v>
      </c>
      <c r="G226" s="4">
        <v>-0.14570876450846701</v>
      </c>
      <c r="H226" s="4">
        <v>1.29949984304333</v>
      </c>
      <c r="I226" s="4">
        <v>14.1645174823286</v>
      </c>
      <c r="J226" s="4">
        <v>1</v>
      </c>
      <c r="K226" s="4">
        <v>0.85299999999999998</v>
      </c>
      <c r="L226" s="4">
        <v>0.13800000000000001</v>
      </c>
      <c r="M226" s="4">
        <v>8.9999999999999993E-3</v>
      </c>
      <c r="N226" s="4">
        <v>0.77400000000000002</v>
      </c>
      <c r="O226" s="4">
        <v>0.22600000000000001</v>
      </c>
    </row>
    <row r="227" spans="1:15" x14ac:dyDescent="0.25">
      <c r="A227" s="4">
        <v>0</v>
      </c>
      <c r="B227" s="4">
        <v>5</v>
      </c>
      <c r="C227" s="4">
        <v>2.25</v>
      </c>
      <c r="D227" s="4">
        <v>0.01</v>
      </c>
      <c r="E227" s="4">
        <v>0.01</v>
      </c>
      <c r="F227" s="4">
        <v>0.75725173425639103</v>
      </c>
      <c r="G227" s="4">
        <v>6.49291724790165E-2</v>
      </c>
      <c r="H227" s="4">
        <v>1.01407175048783</v>
      </c>
      <c r="I227" s="4">
        <v>14.415095014640301</v>
      </c>
      <c r="J227" s="4">
        <v>1</v>
      </c>
      <c r="K227" s="4">
        <v>0.81</v>
      </c>
      <c r="L227" s="4">
        <v>0.17599999999999999</v>
      </c>
      <c r="M227" s="4">
        <v>1.4E-2</v>
      </c>
      <c r="N227" s="4">
        <v>0.76200000000000001</v>
      </c>
      <c r="O227" s="4">
        <v>0.23799999999999999</v>
      </c>
    </row>
    <row r="228" spans="1:15" x14ac:dyDescent="0.25">
      <c r="A228" s="4">
        <v>0</v>
      </c>
      <c r="B228" s="4">
        <v>5</v>
      </c>
      <c r="C228" s="4">
        <v>2.25</v>
      </c>
      <c r="D228" s="4">
        <v>0.01</v>
      </c>
      <c r="E228" s="4">
        <v>0.01</v>
      </c>
      <c r="F228" s="4">
        <v>0.78413963359902905</v>
      </c>
      <c r="G228" s="4">
        <v>1.8578161230487601E-2</v>
      </c>
      <c r="H228" s="4">
        <v>1.0147778793878699</v>
      </c>
      <c r="I228" s="4">
        <v>14.5360497740939</v>
      </c>
      <c r="J228" s="4">
        <v>1</v>
      </c>
      <c r="K228" s="4">
        <v>0.81599999999999995</v>
      </c>
      <c r="L228" s="4">
        <v>0.17100000000000001</v>
      </c>
      <c r="M228" s="4">
        <v>1.2999999999999999E-2</v>
      </c>
      <c r="N228" s="4">
        <v>0.79800000000000004</v>
      </c>
      <c r="O228" s="4">
        <v>0.20200000000000001</v>
      </c>
    </row>
    <row r="229" spans="1:15" x14ac:dyDescent="0.25">
      <c r="A229" s="4">
        <v>0</v>
      </c>
      <c r="B229" s="4">
        <v>5</v>
      </c>
      <c r="C229" s="4">
        <v>2.25</v>
      </c>
      <c r="D229" s="4">
        <v>0.01</v>
      </c>
      <c r="E229" s="4">
        <v>0.01</v>
      </c>
      <c r="F229" s="4">
        <v>0.329044670243196</v>
      </c>
      <c r="G229" s="4">
        <v>1.0749994586965901</v>
      </c>
      <c r="H229" s="4">
        <v>1.12498207832</v>
      </c>
      <c r="I229" s="4">
        <v>14.766243783338799</v>
      </c>
      <c r="J229" s="4">
        <v>1</v>
      </c>
      <c r="K229" s="4">
        <v>0.73499999999999999</v>
      </c>
      <c r="L229" s="4">
        <v>0.24199999999999999</v>
      </c>
      <c r="M229" s="4">
        <v>2.3E-2</v>
      </c>
      <c r="N229" s="4">
        <v>0.81</v>
      </c>
      <c r="O229" s="4">
        <v>0.19</v>
      </c>
    </row>
    <row r="230" spans="1:15" x14ac:dyDescent="0.25">
      <c r="A230" s="4">
        <v>0</v>
      </c>
      <c r="B230" s="4">
        <v>5</v>
      </c>
      <c r="C230" s="4">
        <v>2.25</v>
      </c>
      <c r="D230" s="4">
        <v>0.01</v>
      </c>
      <c r="E230" s="4">
        <v>0.01</v>
      </c>
      <c r="F230" s="4">
        <v>0.83637005724771096</v>
      </c>
      <c r="G230" s="4">
        <v>9.9455311653317294E-2</v>
      </c>
      <c r="H230" s="4">
        <v>1.0149223453596901</v>
      </c>
      <c r="I230" s="4">
        <v>14.417908490459901</v>
      </c>
      <c r="J230" s="4">
        <v>1</v>
      </c>
      <c r="K230" s="4">
        <v>0.83599999999999997</v>
      </c>
      <c r="L230" s="4">
        <v>0.152</v>
      </c>
      <c r="M230" s="4">
        <v>1.0999999999999999E-2</v>
      </c>
      <c r="N230" s="4">
        <v>0.81</v>
      </c>
      <c r="O230" s="4">
        <v>0.19</v>
      </c>
    </row>
    <row r="231" spans="1:15" x14ac:dyDescent="0.25">
      <c r="A231" s="4">
        <v>0</v>
      </c>
      <c r="B231" s="4">
        <v>5</v>
      </c>
      <c r="C231" s="4">
        <v>2.25</v>
      </c>
      <c r="D231" s="4">
        <v>0.01</v>
      </c>
      <c r="E231" s="4">
        <v>0.01</v>
      </c>
      <c r="F231" s="4">
        <v>0.62599381478751903</v>
      </c>
      <c r="G231" s="4">
        <v>0.20499994754593301</v>
      </c>
      <c r="H231" s="4">
        <v>0.95400289793062598</v>
      </c>
      <c r="I231" s="4">
        <v>14.563818645303799</v>
      </c>
      <c r="J231" s="4">
        <v>1</v>
      </c>
      <c r="K231" s="4">
        <v>0.77700000000000002</v>
      </c>
      <c r="L231" s="4">
        <v>0.20499999999999999</v>
      </c>
      <c r="M231" s="4">
        <v>1.7000000000000001E-2</v>
      </c>
      <c r="N231" s="4">
        <v>0.72599999999999998</v>
      </c>
      <c r="O231" s="4">
        <v>0.27400000000000002</v>
      </c>
    </row>
    <row r="232" spans="1:15" x14ac:dyDescent="0.25">
      <c r="A232" s="4">
        <v>0</v>
      </c>
      <c r="B232" s="4">
        <v>5</v>
      </c>
      <c r="C232" s="4">
        <v>2.25</v>
      </c>
      <c r="D232" s="4">
        <v>0.01</v>
      </c>
      <c r="E232" s="4">
        <v>0.01</v>
      </c>
      <c r="F232" s="4">
        <v>0.88653728720717195</v>
      </c>
      <c r="G232" s="4">
        <v>-8.8589936066687299E-3</v>
      </c>
      <c r="H232" s="4">
        <v>1.11411816667972</v>
      </c>
      <c r="I232" s="4">
        <v>14.2227272974307</v>
      </c>
      <c r="J232" s="4">
        <v>1</v>
      </c>
      <c r="K232" s="4">
        <v>0.84299999999999997</v>
      </c>
      <c r="L232" s="4">
        <v>0.14699999999999999</v>
      </c>
      <c r="M232" s="4">
        <v>0.01</v>
      </c>
      <c r="N232" s="4">
        <v>0.77400000000000002</v>
      </c>
      <c r="O232" s="4">
        <v>0.22600000000000001</v>
      </c>
    </row>
    <row r="233" spans="1:15" x14ac:dyDescent="0.25">
      <c r="A233" s="4">
        <v>0</v>
      </c>
      <c r="B233" s="4">
        <v>5</v>
      </c>
      <c r="C233" s="4">
        <v>2.25</v>
      </c>
      <c r="D233" s="4">
        <v>0.01</v>
      </c>
      <c r="E233" s="4">
        <v>0.01</v>
      </c>
      <c r="F233" s="4">
        <v>0.754571709061302</v>
      </c>
      <c r="G233" s="4">
        <v>8.8074306744958794E-2</v>
      </c>
      <c r="H233" s="4">
        <v>1.1448082018219199</v>
      </c>
      <c r="I233" s="4">
        <v>14.4536573962777</v>
      </c>
      <c r="J233" s="4">
        <v>1</v>
      </c>
      <c r="K233" s="4">
        <v>0.81200000000000006</v>
      </c>
      <c r="L233" s="4">
        <v>0.17499999999999999</v>
      </c>
      <c r="M233" s="4">
        <v>1.4E-2</v>
      </c>
      <c r="N233" s="4">
        <v>0.77400000000000002</v>
      </c>
      <c r="O233" s="4">
        <v>0.22600000000000001</v>
      </c>
    </row>
    <row r="234" spans="1:15" x14ac:dyDescent="0.25">
      <c r="A234" s="4">
        <v>0</v>
      </c>
      <c r="B234" s="4">
        <v>5</v>
      </c>
      <c r="C234" s="4">
        <v>2.25</v>
      </c>
      <c r="D234" s="4">
        <v>0.01</v>
      </c>
      <c r="E234" s="4">
        <v>0.01</v>
      </c>
      <c r="F234" s="4">
        <v>0.77504491005559795</v>
      </c>
      <c r="G234" s="4">
        <v>6.45359274988134E-2</v>
      </c>
      <c r="H234" s="4">
        <v>0.96304520054548204</v>
      </c>
      <c r="I234" s="4">
        <v>14.502805133434499</v>
      </c>
      <c r="J234" s="4">
        <v>1</v>
      </c>
      <c r="K234" s="4">
        <v>0.81599999999999995</v>
      </c>
      <c r="L234" s="4">
        <v>0.17100000000000001</v>
      </c>
      <c r="M234" s="4">
        <v>1.2999999999999999E-2</v>
      </c>
      <c r="N234" s="4">
        <v>0.78600000000000003</v>
      </c>
      <c r="O234" s="4">
        <v>0.214</v>
      </c>
    </row>
    <row r="235" spans="1:15" x14ac:dyDescent="0.25">
      <c r="A235" s="4">
        <v>0</v>
      </c>
      <c r="B235" s="4">
        <v>5</v>
      </c>
      <c r="C235" s="4">
        <v>2.25</v>
      </c>
      <c r="D235" s="4">
        <v>0.01</v>
      </c>
      <c r="E235" s="4">
        <v>0.01</v>
      </c>
      <c r="F235" s="4">
        <v>0.97199987486144801</v>
      </c>
      <c r="G235" s="4">
        <v>-5.66429584572073E-2</v>
      </c>
      <c r="H235" s="4">
        <v>1.01119525405365</v>
      </c>
      <c r="I235" s="4">
        <v>14.199813739912701</v>
      </c>
      <c r="J235" s="4">
        <v>1</v>
      </c>
      <c r="K235" s="4">
        <v>0.86199999999999999</v>
      </c>
      <c r="L235" s="4">
        <v>0.13</v>
      </c>
      <c r="M235" s="4">
        <v>8.0000000000000002E-3</v>
      </c>
      <c r="N235" s="4">
        <v>0.79800000000000004</v>
      </c>
      <c r="O235" s="4">
        <v>0.20200000000000001</v>
      </c>
    </row>
    <row r="236" spans="1:15" x14ac:dyDescent="0.25">
      <c r="A236" s="4">
        <v>0</v>
      </c>
      <c r="B236" s="4">
        <v>5</v>
      </c>
      <c r="C236" s="4">
        <v>2.25</v>
      </c>
      <c r="D236" s="4">
        <v>0.01</v>
      </c>
      <c r="E236" s="4">
        <v>0.01</v>
      </c>
      <c r="F236" s="4">
        <v>0.726354013262826</v>
      </c>
      <c r="G236" s="4">
        <v>-2.5632883317821798E-3</v>
      </c>
      <c r="H236" s="4">
        <v>1.1274191094835</v>
      </c>
      <c r="I236" s="4">
        <v>14.494224038342001</v>
      </c>
      <c r="J236" s="4">
        <v>1</v>
      </c>
      <c r="K236" s="4">
        <v>0.79600000000000004</v>
      </c>
      <c r="L236" s="4">
        <v>0.189</v>
      </c>
      <c r="M236" s="4">
        <v>1.4999999999999999E-2</v>
      </c>
      <c r="N236" s="4">
        <v>0.75</v>
      </c>
      <c r="O236" s="4">
        <v>0.25</v>
      </c>
    </row>
    <row r="237" spans="1:15" x14ac:dyDescent="0.25">
      <c r="A237" s="4">
        <v>0</v>
      </c>
      <c r="B237" s="4">
        <v>5</v>
      </c>
      <c r="C237" s="4">
        <v>2.25</v>
      </c>
      <c r="D237" s="4">
        <v>0.01</v>
      </c>
      <c r="E237" s="4">
        <v>0.01</v>
      </c>
      <c r="F237" s="4">
        <v>1.00019671601059</v>
      </c>
      <c r="G237" s="4">
        <v>-6.5979572747805096E-2</v>
      </c>
      <c r="H237" s="4">
        <v>1.1776709488691599</v>
      </c>
      <c r="I237" s="4">
        <v>14.273397746333901</v>
      </c>
      <c r="J237" s="4">
        <v>1</v>
      </c>
      <c r="K237" s="4">
        <v>0.86799999999999999</v>
      </c>
      <c r="L237" s="4">
        <v>0.124</v>
      </c>
      <c r="M237" s="4">
        <v>8.0000000000000002E-3</v>
      </c>
      <c r="N237" s="4">
        <v>0.85699999999999998</v>
      </c>
      <c r="O237" s="4">
        <v>0.14299999999999999</v>
      </c>
    </row>
    <row r="238" spans="1:15" x14ac:dyDescent="0.25">
      <c r="A238" s="4">
        <v>0</v>
      </c>
      <c r="B238" s="4">
        <v>5</v>
      </c>
      <c r="C238" s="4">
        <v>2.25</v>
      </c>
      <c r="D238" s="4">
        <v>0.01</v>
      </c>
      <c r="E238" s="4">
        <v>0.01</v>
      </c>
      <c r="F238" s="4">
        <v>1.14350252659875</v>
      </c>
      <c r="G238" s="4">
        <v>8.9864328029522194E-3</v>
      </c>
      <c r="H238" s="4">
        <v>1.3843982512167701</v>
      </c>
      <c r="I238" s="4">
        <v>14.0171240538738</v>
      </c>
      <c r="J238" s="4">
        <v>1</v>
      </c>
      <c r="K238" s="4">
        <v>0.90200000000000002</v>
      </c>
      <c r="L238" s="4">
        <v>9.2999999999999999E-2</v>
      </c>
      <c r="M238" s="4">
        <v>5.0000000000000001E-3</v>
      </c>
      <c r="N238" s="4">
        <v>0.89300000000000002</v>
      </c>
      <c r="O238" s="4">
        <v>0.107</v>
      </c>
    </row>
    <row r="239" spans="1:15" x14ac:dyDescent="0.25">
      <c r="A239" s="4">
        <v>0</v>
      </c>
      <c r="B239" s="4">
        <v>5</v>
      </c>
      <c r="C239" s="4">
        <v>2.25</v>
      </c>
      <c r="D239" s="4">
        <v>0.01</v>
      </c>
      <c r="E239" s="4">
        <v>0.01</v>
      </c>
      <c r="F239" s="4">
        <v>0.97656247360858695</v>
      </c>
      <c r="G239" s="4">
        <v>-0.236787160392219</v>
      </c>
      <c r="H239" s="4">
        <v>1.1945178995380501</v>
      </c>
      <c r="I239" s="4">
        <v>14.331980425680801</v>
      </c>
      <c r="J239" s="4">
        <v>1</v>
      </c>
      <c r="K239" s="4">
        <v>0.85199999999999998</v>
      </c>
      <c r="L239" s="4">
        <v>0.14000000000000001</v>
      </c>
      <c r="M239" s="4">
        <v>8.9999999999999993E-3</v>
      </c>
      <c r="N239" s="4">
        <v>0.79800000000000004</v>
      </c>
      <c r="O239" s="4">
        <v>0.20200000000000001</v>
      </c>
    </row>
    <row r="240" spans="1:15" x14ac:dyDescent="0.25">
      <c r="A240" s="4">
        <v>0</v>
      </c>
      <c r="B240" s="4">
        <v>5</v>
      </c>
      <c r="C240" s="4">
        <v>2.25</v>
      </c>
      <c r="D240" s="4">
        <v>0.01</v>
      </c>
      <c r="E240" s="4">
        <v>0.01</v>
      </c>
      <c r="F240" s="4">
        <v>0.754804793251308</v>
      </c>
      <c r="G240" s="4">
        <v>-0.27695210385808</v>
      </c>
      <c r="H240" s="4">
        <v>0.92448978414430505</v>
      </c>
      <c r="I240" s="4">
        <v>14.588996597141399</v>
      </c>
      <c r="J240" s="4">
        <v>1</v>
      </c>
      <c r="K240" s="4">
        <v>0.78400000000000003</v>
      </c>
      <c r="L240" s="4">
        <v>0.20100000000000001</v>
      </c>
      <c r="M240" s="4">
        <v>1.4E-2</v>
      </c>
      <c r="N240" s="4">
        <v>0.75</v>
      </c>
      <c r="O240" s="4">
        <v>0.25</v>
      </c>
    </row>
    <row r="241" spans="1:15" x14ac:dyDescent="0.25">
      <c r="A241" s="4">
        <v>0</v>
      </c>
      <c r="B241" s="4">
        <v>5</v>
      </c>
      <c r="C241" s="4">
        <v>2.25</v>
      </c>
      <c r="D241" s="4">
        <v>0.01</v>
      </c>
      <c r="E241" s="4">
        <v>0.01</v>
      </c>
      <c r="F241" s="4">
        <v>0.71057832037607405</v>
      </c>
      <c r="G241" s="4">
        <v>7.5465412957179595E-2</v>
      </c>
      <c r="H241" s="4">
        <v>1.0674224233001399</v>
      </c>
      <c r="I241" s="4">
        <v>14.4146224410926</v>
      </c>
      <c r="J241" s="4">
        <v>1</v>
      </c>
      <c r="K241" s="4">
        <v>0.79700000000000004</v>
      </c>
      <c r="L241" s="4">
        <v>0.188</v>
      </c>
      <c r="M241" s="4">
        <v>1.4999999999999999E-2</v>
      </c>
      <c r="N241" s="4">
        <v>0.73799999999999999</v>
      </c>
      <c r="O241" s="4">
        <v>0.26200000000000001</v>
      </c>
    </row>
    <row r="242" spans="1:15" x14ac:dyDescent="0.25">
      <c r="A242" s="4">
        <v>0</v>
      </c>
      <c r="B242" s="4">
        <v>5</v>
      </c>
      <c r="C242" s="4">
        <v>2.25</v>
      </c>
      <c r="D242" s="4">
        <v>0.01</v>
      </c>
      <c r="E242" s="4">
        <v>0.01</v>
      </c>
      <c r="F242" s="4">
        <v>0.89773633111396001</v>
      </c>
      <c r="G242" s="4">
        <v>0.214093662355644</v>
      </c>
      <c r="H242" s="4">
        <v>1.1848621838686799</v>
      </c>
      <c r="I242" s="4">
        <v>14.3054817385354</v>
      </c>
      <c r="J242" s="4">
        <v>1</v>
      </c>
      <c r="K242" s="4">
        <v>0.86</v>
      </c>
      <c r="L242" s="4">
        <v>0.13100000000000001</v>
      </c>
      <c r="M242" s="4">
        <v>0.01</v>
      </c>
      <c r="N242" s="4">
        <v>0.83299999999999996</v>
      </c>
      <c r="O242" s="4">
        <v>0.16700000000000001</v>
      </c>
    </row>
    <row r="243" spans="1:15" x14ac:dyDescent="0.25">
      <c r="A243" s="4">
        <v>0</v>
      </c>
      <c r="B243" s="4">
        <v>5</v>
      </c>
      <c r="C243" s="4">
        <v>2.25</v>
      </c>
      <c r="D243" s="4">
        <v>0.01</v>
      </c>
      <c r="E243" s="4">
        <v>0.01</v>
      </c>
      <c r="F243" s="4">
        <v>0.85440343322154599</v>
      </c>
      <c r="G243" s="4">
        <v>7.1170319630932094E-2</v>
      </c>
      <c r="H243" s="4">
        <v>1.24621027166515</v>
      </c>
      <c r="I243" s="4">
        <v>14.3262199823698</v>
      </c>
      <c r="J243" s="4">
        <v>1</v>
      </c>
      <c r="K243" s="4">
        <v>0.84</v>
      </c>
      <c r="L243" s="4">
        <v>0.14899999999999999</v>
      </c>
      <c r="M243" s="4">
        <v>1.0999999999999999E-2</v>
      </c>
      <c r="N243" s="4">
        <v>0.79800000000000004</v>
      </c>
      <c r="O243" s="4">
        <v>0.20200000000000001</v>
      </c>
    </row>
    <row r="244" spans="1:15" x14ac:dyDescent="0.25">
      <c r="A244" s="4">
        <v>0</v>
      </c>
      <c r="B244" s="4">
        <v>5</v>
      </c>
      <c r="C244" s="4">
        <v>2.25</v>
      </c>
      <c r="D244" s="4">
        <v>0.01</v>
      </c>
      <c r="E244" s="4">
        <v>0.01</v>
      </c>
      <c r="F244" s="4">
        <v>0.92025209975431199</v>
      </c>
      <c r="G244" s="4">
        <v>9.4768390334388497E-2</v>
      </c>
      <c r="H244" s="4">
        <v>1.1047631136540801</v>
      </c>
      <c r="I244" s="4">
        <v>14.28915027417</v>
      </c>
      <c r="J244" s="4">
        <v>1</v>
      </c>
      <c r="K244" s="4">
        <v>0.85799999999999998</v>
      </c>
      <c r="L244" s="4">
        <v>0.13300000000000001</v>
      </c>
      <c r="M244" s="4">
        <v>8.9999999999999993E-3</v>
      </c>
      <c r="N244" s="4">
        <v>0.83299999999999996</v>
      </c>
      <c r="O244" s="4">
        <v>0.16700000000000001</v>
      </c>
    </row>
    <row r="245" spans="1:15" x14ac:dyDescent="0.25">
      <c r="A245" s="4">
        <v>0</v>
      </c>
      <c r="B245" s="4">
        <v>5</v>
      </c>
      <c r="C245" s="4">
        <v>2.25</v>
      </c>
      <c r="D245" s="4">
        <v>0.01</v>
      </c>
      <c r="E245" s="4">
        <v>0.01</v>
      </c>
      <c r="F245" s="4">
        <v>0.78870814419542001</v>
      </c>
      <c r="G245" s="4">
        <v>-0.115000880177305</v>
      </c>
      <c r="H245" s="4">
        <v>1.08473953871003</v>
      </c>
      <c r="I245" s="4">
        <v>14.403578769205</v>
      </c>
      <c r="J245" s="4">
        <v>1</v>
      </c>
      <c r="K245" s="4">
        <v>0.80700000000000005</v>
      </c>
      <c r="L245" s="4">
        <v>0.18</v>
      </c>
      <c r="M245" s="4">
        <v>1.2999999999999999E-2</v>
      </c>
      <c r="N245" s="4">
        <v>0.76200000000000001</v>
      </c>
      <c r="O245" s="4">
        <v>0.23799999999999999</v>
      </c>
    </row>
    <row r="246" spans="1:15" x14ac:dyDescent="0.25">
      <c r="A246" s="4">
        <v>0</v>
      </c>
      <c r="B246" s="4">
        <v>5</v>
      </c>
      <c r="C246" s="4">
        <v>2.25</v>
      </c>
      <c r="D246" s="4">
        <v>0.01</v>
      </c>
      <c r="E246" s="4">
        <v>0.01</v>
      </c>
      <c r="F246" s="4">
        <v>0.76520720485445903</v>
      </c>
      <c r="G246" s="4">
        <v>-2.5181351796098601E-2</v>
      </c>
      <c r="H246" s="4">
        <v>1.0347112164650201</v>
      </c>
      <c r="I246" s="4">
        <v>14.453183354862499</v>
      </c>
      <c r="J246" s="4">
        <v>1</v>
      </c>
      <c r="K246" s="4">
        <v>0.80600000000000005</v>
      </c>
      <c r="L246" s="4">
        <v>0.18</v>
      </c>
      <c r="M246" s="4">
        <v>1.4E-2</v>
      </c>
      <c r="N246" s="4">
        <v>0.76200000000000001</v>
      </c>
      <c r="O246" s="4">
        <v>0.23799999999999999</v>
      </c>
    </row>
    <row r="247" spans="1:15" x14ac:dyDescent="0.25">
      <c r="A247" s="4">
        <v>0</v>
      </c>
      <c r="B247" s="4">
        <v>5</v>
      </c>
      <c r="C247" s="4">
        <v>2.25</v>
      </c>
      <c r="D247" s="4">
        <v>0.01</v>
      </c>
      <c r="E247" s="4">
        <v>0.01</v>
      </c>
      <c r="F247" s="4">
        <v>0.97330788358408704</v>
      </c>
      <c r="G247" s="4">
        <v>-0.22436124705903401</v>
      </c>
      <c r="H247" s="4">
        <v>1.28074175220445</v>
      </c>
      <c r="I247" s="4">
        <v>14.2460399689721</v>
      </c>
      <c r="J247" s="4">
        <v>1</v>
      </c>
      <c r="K247" s="4">
        <v>0.85199999999999998</v>
      </c>
      <c r="L247" s="4">
        <v>0.13900000000000001</v>
      </c>
      <c r="M247" s="4">
        <v>8.9999999999999993E-3</v>
      </c>
      <c r="N247" s="4">
        <v>0.79800000000000004</v>
      </c>
      <c r="O247" s="4">
        <v>0.20200000000000001</v>
      </c>
    </row>
    <row r="248" spans="1:15" x14ac:dyDescent="0.25">
      <c r="A248" s="4">
        <v>0</v>
      </c>
      <c r="B248" s="4">
        <v>5</v>
      </c>
      <c r="C248" s="4">
        <v>2.25</v>
      </c>
      <c r="D248" s="4">
        <v>0.01</v>
      </c>
      <c r="E248" s="4">
        <v>0.01</v>
      </c>
      <c r="F248" s="4">
        <v>1.0664859507404001</v>
      </c>
      <c r="G248" s="4">
        <v>-0.24499890804970401</v>
      </c>
      <c r="H248" s="4">
        <v>1.0840892133025299</v>
      </c>
      <c r="I248" s="4">
        <v>14.241461063567799</v>
      </c>
      <c r="J248" s="4">
        <v>1</v>
      </c>
      <c r="K248" s="4">
        <v>0.873</v>
      </c>
      <c r="L248" s="4">
        <v>0.12</v>
      </c>
      <c r="M248" s="4">
        <v>7.0000000000000001E-3</v>
      </c>
      <c r="N248" s="4">
        <v>0.85699999999999998</v>
      </c>
      <c r="O248" s="4">
        <v>0.14299999999999999</v>
      </c>
    </row>
    <row r="249" spans="1:15" x14ac:dyDescent="0.25">
      <c r="A249" s="4">
        <v>0</v>
      </c>
      <c r="B249" s="4">
        <v>5</v>
      </c>
      <c r="C249" s="4">
        <v>2.25</v>
      </c>
      <c r="D249" s="4">
        <v>0.01</v>
      </c>
      <c r="E249" s="4">
        <v>0.01</v>
      </c>
      <c r="F249" s="4">
        <v>1.0487495106820801</v>
      </c>
      <c r="G249" s="4">
        <v>-1.1350429620031299</v>
      </c>
      <c r="H249" s="4">
        <v>0.99497689346209195</v>
      </c>
      <c r="I249" s="4">
        <v>14.4617776371493</v>
      </c>
      <c r="J249" s="4">
        <v>1</v>
      </c>
      <c r="K249" s="4">
        <v>0.80500000000000005</v>
      </c>
      <c r="L249" s="4">
        <v>0.188</v>
      </c>
      <c r="M249" s="4">
        <v>8.0000000000000002E-3</v>
      </c>
      <c r="N249" s="4">
        <v>0.76200000000000001</v>
      </c>
      <c r="O249" s="4">
        <v>0.23799999999999999</v>
      </c>
    </row>
    <row r="250" spans="1:15" x14ac:dyDescent="0.25">
      <c r="A250" s="4">
        <v>0</v>
      </c>
      <c r="B250" s="4">
        <v>5</v>
      </c>
      <c r="C250" s="4">
        <v>2.25</v>
      </c>
      <c r="D250" s="4">
        <v>0.01</v>
      </c>
      <c r="E250" s="4">
        <v>0.01</v>
      </c>
      <c r="F250" s="4">
        <v>0.54906617757627896</v>
      </c>
      <c r="G250" s="4">
        <v>0.90499898237560295</v>
      </c>
      <c r="H250" s="4">
        <v>1.5120278271010901</v>
      </c>
      <c r="I250" s="4">
        <v>14.528366929897</v>
      </c>
      <c r="J250" s="4">
        <v>1</v>
      </c>
      <c r="K250" s="4">
        <v>0.80200000000000005</v>
      </c>
      <c r="L250" s="4">
        <v>0.18</v>
      </c>
      <c r="M250" s="4">
        <v>1.7999999999999999E-2</v>
      </c>
      <c r="N250" s="4">
        <v>0.79800000000000004</v>
      </c>
      <c r="O250" s="4">
        <v>0.20200000000000001</v>
      </c>
    </row>
    <row r="251" spans="1:15" x14ac:dyDescent="0.25">
      <c r="A251" s="4">
        <v>0</v>
      </c>
      <c r="B251" s="4">
        <v>5</v>
      </c>
      <c r="C251" s="4">
        <v>2.25</v>
      </c>
      <c r="D251" s="4">
        <v>0.01</v>
      </c>
      <c r="E251" s="4">
        <v>0.01</v>
      </c>
      <c r="F251" s="4">
        <v>0.77323571473984198</v>
      </c>
      <c r="G251" s="4">
        <v>0.36491934925392999</v>
      </c>
      <c r="H251" s="4">
        <v>1.05464210980566</v>
      </c>
      <c r="I251" s="4">
        <v>14.3997506782943</v>
      </c>
      <c r="J251" s="4">
        <v>1</v>
      </c>
      <c r="K251" s="4">
        <v>0.83499999999999996</v>
      </c>
      <c r="L251" s="4">
        <v>0.152</v>
      </c>
      <c r="M251" s="4">
        <v>1.2999999999999999E-2</v>
      </c>
      <c r="N251" s="4">
        <v>0.79800000000000004</v>
      </c>
      <c r="O251" s="4">
        <v>0.20200000000000001</v>
      </c>
    </row>
    <row r="252" spans="1:15" x14ac:dyDescent="0.25">
      <c r="A252" s="4">
        <v>0</v>
      </c>
      <c r="B252" s="4">
        <v>5</v>
      </c>
      <c r="C252" s="4">
        <v>2.25</v>
      </c>
      <c r="D252" s="4">
        <v>0.01</v>
      </c>
      <c r="E252" s="4">
        <v>0.01</v>
      </c>
      <c r="F252" s="4">
        <v>1.0605416120068401</v>
      </c>
      <c r="G252" s="4">
        <v>0.354999109901878</v>
      </c>
      <c r="H252" s="4">
        <v>0.93350485959262897</v>
      </c>
      <c r="I252" s="4">
        <v>14.306218250843299</v>
      </c>
      <c r="J252" s="4">
        <v>1</v>
      </c>
      <c r="K252" s="4">
        <v>0.90200000000000002</v>
      </c>
      <c r="L252" s="4">
        <v>9.1999999999999998E-2</v>
      </c>
      <c r="M252" s="4">
        <v>6.0000000000000001E-3</v>
      </c>
      <c r="N252" s="4">
        <v>0.82099999999999995</v>
      </c>
      <c r="O252" s="4">
        <v>0.17899999999999999</v>
      </c>
    </row>
    <row r="253" spans="1:15" x14ac:dyDescent="0.25">
      <c r="A253" s="4">
        <v>1</v>
      </c>
      <c r="B253" s="4">
        <v>5</v>
      </c>
      <c r="C253" s="4">
        <v>2.25</v>
      </c>
      <c r="D253" s="4">
        <v>0.01</v>
      </c>
      <c r="E253" s="4">
        <v>0.01</v>
      </c>
      <c r="F253" s="4">
        <v>0.79407022804567795</v>
      </c>
      <c r="G253" s="4">
        <v>-3.3360422241850802E-4</v>
      </c>
      <c r="H253" s="4">
        <v>0.91240113227598996</v>
      </c>
      <c r="I253" s="4">
        <v>14.454478537159201</v>
      </c>
      <c r="J253" s="4">
        <v>1</v>
      </c>
      <c r="K253" s="4">
        <v>0.81699999999999995</v>
      </c>
      <c r="L253" s="4">
        <v>0.17</v>
      </c>
      <c r="M253" s="4">
        <v>1.2999999999999999E-2</v>
      </c>
      <c r="N253" s="4">
        <v>0.80100000000000005</v>
      </c>
      <c r="O253" s="4">
        <v>0.19900000000000001</v>
      </c>
    </row>
    <row r="254" spans="1:15" x14ac:dyDescent="0.25">
      <c r="A254" s="4">
        <v>1</v>
      </c>
      <c r="B254" s="4">
        <v>5</v>
      </c>
      <c r="C254" s="4">
        <v>2.25</v>
      </c>
      <c r="D254" s="4">
        <v>0.01</v>
      </c>
      <c r="E254" s="4">
        <v>0.01</v>
      </c>
      <c r="F254" s="4">
        <v>0.67057677426111295</v>
      </c>
      <c r="G254" s="4">
        <v>-0.100000662803323</v>
      </c>
      <c r="H254" s="4">
        <v>1.11140155214424</v>
      </c>
      <c r="I254" s="4">
        <v>14.6443104282893</v>
      </c>
      <c r="J254" s="4">
        <v>1</v>
      </c>
      <c r="K254" s="4">
        <v>0.77</v>
      </c>
      <c r="L254" s="4">
        <v>0.214</v>
      </c>
      <c r="M254" s="4">
        <v>1.7000000000000001E-2</v>
      </c>
      <c r="N254" s="4">
        <v>0.73699999999999999</v>
      </c>
      <c r="O254" s="4">
        <v>0.26300000000000001</v>
      </c>
    </row>
    <row r="255" spans="1:15" x14ac:dyDescent="0.25">
      <c r="A255" s="4">
        <v>1</v>
      </c>
      <c r="B255" s="4">
        <v>5</v>
      </c>
      <c r="C255" s="4">
        <v>2.25</v>
      </c>
      <c r="D255" s="4">
        <v>0.01</v>
      </c>
      <c r="E255" s="4">
        <v>0.01</v>
      </c>
      <c r="F255" s="4">
        <v>0.65617448489783703</v>
      </c>
      <c r="G255" s="4">
        <v>0.12090844476708799</v>
      </c>
      <c r="H255" s="4">
        <v>1.03240680921899</v>
      </c>
      <c r="I255" s="4">
        <v>14.746946986122399</v>
      </c>
      <c r="J255" s="4">
        <v>1</v>
      </c>
      <c r="K255" s="4">
        <v>0.78200000000000003</v>
      </c>
      <c r="L255" s="4">
        <v>0.20200000000000001</v>
      </c>
      <c r="M255" s="4">
        <v>1.7000000000000001E-2</v>
      </c>
      <c r="N255" s="4">
        <v>0.77600000000000002</v>
      </c>
      <c r="O255" s="4">
        <v>0.224</v>
      </c>
    </row>
    <row r="256" spans="1:15" x14ac:dyDescent="0.25">
      <c r="A256" s="4">
        <v>1</v>
      </c>
      <c r="B256" s="4">
        <v>5</v>
      </c>
      <c r="C256" s="4">
        <v>2.25</v>
      </c>
      <c r="D256" s="4">
        <v>0.01</v>
      </c>
      <c r="E256" s="4">
        <v>0.01</v>
      </c>
      <c r="F256" s="4">
        <v>0.72384871774349702</v>
      </c>
      <c r="G256" s="4">
        <v>-0.124142031110641</v>
      </c>
      <c r="H256" s="4">
        <v>0.98203225402498695</v>
      </c>
      <c r="I256" s="4">
        <v>14.656501851421501</v>
      </c>
      <c r="J256" s="4">
        <v>1</v>
      </c>
      <c r="K256" s="4">
        <v>0.78600000000000003</v>
      </c>
      <c r="L256" s="4">
        <v>0.19900000000000001</v>
      </c>
      <c r="M256" s="4">
        <v>1.4999999999999999E-2</v>
      </c>
      <c r="N256" s="4">
        <v>0.76300000000000001</v>
      </c>
      <c r="O256" s="4">
        <v>0.23699999999999999</v>
      </c>
    </row>
    <row r="257" spans="1:15" x14ac:dyDescent="0.25">
      <c r="A257" s="4">
        <v>1</v>
      </c>
      <c r="B257" s="4">
        <v>5</v>
      </c>
      <c r="C257" s="4">
        <v>2.25</v>
      </c>
      <c r="D257" s="4">
        <v>0.01</v>
      </c>
      <c r="E257" s="4">
        <v>0.01</v>
      </c>
      <c r="F257" s="4">
        <v>0.73200985157784704</v>
      </c>
      <c r="G257" s="4">
        <v>1.25110119847902E-3</v>
      </c>
      <c r="H257" s="4">
        <v>1.00207236678941</v>
      </c>
      <c r="I257" s="4">
        <v>14.726618900401199</v>
      </c>
      <c r="J257" s="4">
        <v>1</v>
      </c>
      <c r="K257" s="4">
        <v>0.79800000000000004</v>
      </c>
      <c r="L257" s="4">
        <v>0.187</v>
      </c>
      <c r="M257" s="4">
        <v>1.4999999999999999E-2</v>
      </c>
      <c r="N257" s="4">
        <v>0.78800000000000003</v>
      </c>
      <c r="O257" s="4">
        <v>0.21199999999999999</v>
      </c>
    </row>
    <row r="258" spans="1:15" x14ac:dyDescent="0.25">
      <c r="A258" s="4">
        <v>1</v>
      </c>
      <c r="B258" s="4">
        <v>5</v>
      </c>
      <c r="C258" s="4">
        <v>2.25</v>
      </c>
      <c r="D258" s="4">
        <v>0.01</v>
      </c>
      <c r="E258" s="4">
        <v>0.01</v>
      </c>
      <c r="F258" s="4">
        <v>0.75874026138526696</v>
      </c>
      <c r="G258" s="4">
        <v>-0.13307478101396</v>
      </c>
      <c r="H258" s="4">
        <v>0.95243305441065196</v>
      </c>
      <c r="I258" s="4">
        <v>14.608067752876799</v>
      </c>
      <c r="J258" s="4">
        <v>1</v>
      </c>
      <c r="K258" s="4">
        <v>0.79700000000000004</v>
      </c>
      <c r="L258" s="4">
        <v>0.189</v>
      </c>
      <c r="M258" s="4">
        <v>1.4E-2</v>
      </c>
      <c r="N258" s="4">
        <v>0.77600000000000002</v>
      </c>
      <c r="O258" s="4">
        <v>0.224</v>
      </c>
    </row>
    <row r="259" spans="1:15" x14ac:dyDescent="0.25">
      <c r="A259" s="4">
        <v>1</v>
      </c>
      <c r="B259" s="4">
        <v>5</v>
      </c>
      <c r="C259" s="4">
        <v>2.25</v>
      </c>
      <c r="D259" s="4">
        <v>0.01</v>
      </c>
      <c r="E259" s="4">
        <v>0.01</v>
      </c>
      <c r="F259" s="4">
        <v>0.59944481129864202</v>
      </c>
      <c r="G259" s="4">
        <v>-3.0858604388343001E-2</v>
      </c>
      <c r="H259" s="4">
        <v>0.94235815759108899</v>
      </c>
      <c r="I259" s="4">
        <v>14.8491628199624</v>
      </c>
      <c r="J259" s="4">
        <v>1</v>
      </c>
      <c r="K259" s="4">
        <v>0.749</v>
      </c>
      <c r="L259" s="4">
        <v>0.23200000000000001</v>
      </c>
      <c r="M259" s="4">
        <v>1.9E-2</v>
      </c>
      <c r="N259" s="4">
        <v>0.74399999999999999</v>
      </c>
      <c r="O259" s="4">
        <v>0.25600000000000001</v>
      </c>
    </row>
    <row r="260" spans="1:15" x14ac:dyDescent="0.25">
      <c r="A260" s="4">
        <v>1</v>
      </c>
      <c r="B260" s="4">
        <v>5</v>
      </c>
      <c r="C260" s="4">
        <v>2.25</v>
      </c>
      <c r="D260" s="4">
        <v>0.01</v>
      </c>
      <c r="E260" s="4">
        <v>0.01</v>
      </c>
      <c r="F260" s="4">
        <v>0.63759290414348702</v>
      </c>
      <c r="G260" s="4">
        <v>8.1193877208520795E-2</v>
      </c>
      <c r="H260" s="4">
        <v>0.96240782072667697</v>
      </c>
      <c r="I260" s="4">
        <v>14.677144852345499</v>
      </c>
      <c r="J260" s="4">
        <v>1</v>
      </c>
      <c r="K260" s="4">
        <v>0.77200000000000002</v>
      </c>
      <c r="L260" s="4">
        <v>0.21099999999999999</v>
      </c>
      <c r="M260" s="4">
        <v>1.7000000000000001E-2</v>
      </c>
      <c r="N260" s="4">
        <v>0.75</v>
      </c>
      <c r="O260" s="4">
        <v>0.25</v>
      </c>
    </row>
    <row r="261" spans="1:15" x14ac:dyDescent="0.25">
      <c r="A261" s="4">
        <v>1</v>
      </c>
      <c r="B261" s="4">
        <v>5</v>
      </c>
      <c r="C261" s="4">
        <v>2.25</v>
      </c>
      <c r="D261" s="4">
        <v>0.01</v>
      </c>
      <c r="E261" s="4">
        <v>0.01</v>
      </c>
      <c r="F261" s="4">
        <v>0.62011698856203301</v>
      </c>
      <c r="G261" s="4">
        <v>-8.5000602328302297E-2</v>
      </c>
      <c r="H261" s="4">
        <v>1.1446117516074299</v>
      </c>
      <c r="I261" s="4">
        <v>14.7129135332302</v>
      </c>
      <c r="J261" s="4">
        <v>1</v>
      </c>
      <c r="K261" s="4">
        <v>0.752</v>
      </c>
      <c r="L261" s="4">
        <v>0.23</v>
      </c>
      <c r="M261" s="4">
        <v>1.7999999999999999E-2</v>
      </c>
      <c r="N261" s="4">
        <v>0.72399999999999998</v>
      </c>
      <c r="O261" s="4">
        <v>0.27600000000000002</v>
      </c>
    </row>
    <row r="262" spans="1:15" x14ac:dyDescent="0.25">
      <c r="A262" s="4">
        <v>1</v>
      </c>
      <c r="B262" s="4">
        <v>5</v>
      </c>
      <c r="C262" s="4">
        <v>2.25</v>
      </c>
      <c r="D262" s="4">
        <v>0.01</v>
      </c>
      <c r="E262" s="4">
        <v>0.01</v>
      </c>
      <c r="F262" s="4">
        <v>0.49678737893567398</v>
      </c>
      <c r="G262" s="4">
        <v>-0.484780831302005</v>
      </c>
      <c r="H262" s="4">
        <v>0.83233326811228103</v>
      </c>
      <c r="I262" s="4">
        <v>15.0496685707627</v>
      </c>
      <c r="J262" s="4">
        <v>1</v>
      </c>
      <c r="K262" s="4">
        <v>0.66800000000000004</v>
      </c>
      <c r="L262" s="4">
        <v>0.309</v>
      </c>
      <c r="M262" s="4">
        <v>2.3E-2</v>
      </c>
      <c r="N262" s="4">
        <v>0.66</v>
      </c>
      <c r="O262" s="4">
        <v>0.34</v>
      </c>
    </row>
    <row r="263" spans="1:15" x14ac:dyDescent="0.25">
      <c r="A263" s="4">
        <v>1</v>
      </c>
      <c r="B263" s="4">
        <v>5</v>
      </c>
      <c r="C263" s="4">
        <v>2.25</v>
      </c>
      <c r="D263" s="4">
        <v>0.01</v>
      </c>
      <c r="E263" s="4">
        <v>0.01</v>
      </c>
      <c r="F263" s="4">
        <v>0.59775524980446504</v>
      </c>
      <c r="G263" s="4">
        <v>0.29398483390832802</v>
      </c>
      <c r="H263" s="4">
        <v>1.0126901456336499</v>
      </c>
      <c r="I263" s="4">
        <v>14.6269011350903</v>
      </c>
      <c r="J263" s="4">
        <v>1</v>
      </c>
      <c r="K263" s="4">
        <v>0.77400000000000002</v>
      </c>
      <c r="L263" s="4">
        <v>0.20799999999999999</v>
      </c>
      <c r="M263" s="4">
        <v>1.7999999999999999E-2</v>
      </c>
      <c r="N263" s="4">
        <v>0.75</v>
      </c>
      <c r="O263" s="4">
        <v>0.25</v>
      </c>
    </row>
    <row r="264" spans="1:15" x14ac:dyDescent="0.25">
      <c r="A264" s="4">
        <v>1</v>
      </c>
      <c r="B264" s="4">
        <v>5</v>
      </c>
      <c r="C264" s="4">
        <v>2.25</v>
      </c>
      <c r="D264" s="4">
        <v>0.01</v>
      </c>
      <c r="E264" s="4">
        <v>0.01</v>
      </c>
      <c r="F264" s="4">
        <v>0.566473294800525</v>
      </c>
      <c r="G264" s="4">
        <v>7.9874998556299107E-2</v>
      </c>
      <c r="H264" s="4">
        <v>0.99273306912988701</v>
      </c>
      <c r="I264" s="4">
        <v>14.694066263855101</v>
      </c>
      <c r="J264" s="4">
        <v>1</v>
      </c>
      <c r="K264" s="4">
        <v>0.746</v>
      </c>
      <c r="L264" s="4">
        <v>0.23499999999999999</v>
      </c>
      <c r="M264" s="4">
        <v>1.9E-2</v>
      </c>
      <c r="N264" s="4">
        <v>0.71799999999999997</v>
      </c>
      <c r="O264" s="4">
        <v>0.28199999999999997</v>
      </c>
    </row>
    <row r="265" spans="1:15" x14ac:dyDescent="0.25">
      <c r="A265" s="4">
        <v>1</v>
      </c>
      <c r="B265" s="4">
        <v>5</v>
      </c>
      <c r="C265" s="4">
        <v>2.25</v>
      </c>
      <c r="D265" s="4">
        <v>0.01</v>
      </c>
      <c r="E265" s="4">
        <v>0.01</v>
      </c>
      <c r="F265" s="4">
        <v>0.70813324649445497</v>
      </c>
      <c r="G265" s="4">
        <v>-0.11630243034401801</v>
      </c>
      <c r="H265" s="4">
        <v>1.2363406594903701</v>
      </c>
      <c r="I265" s="4">
        <v>14.541366251186499</v>
      </c>
      <c r="J265" s="4">
        <v>1</v>
      </c>
      <c r="K265" s="4">
        <v>0.78100000000000003</v>
      </c>
      <c r="L265" s="4">
        <v>0.20300000000000001</v>
      </c>
      <c r="M265" s="4">
        <v>1.6E-2</v>
      </c>
      <c r="N265" s="4">
        <v>0.73699999999999999</v>
      </c>
      <c r="O265" s="4">
        <v>0.26300000000000001</v>
      </c>
    </row>
    <row r="266" spans="1:15" x14ac:dyDescent="0.25">
      <c r="A266" s="4">
        <v>1</v>
      </c>
      <c r="B266" s="4">
        <v>5</v>
      </c>
      <c r="C266" s="4">
        <v>2.25</v>
      </c>
      <c r="D266" s="4">
        <v>0.01</v>
      </c>
      <c r="E266" s="4">
        <v>0.01</v>
      </c>
      <c r="F266" s="4">
        <v>0.52516701223517204</v>
      </c>
      <c r="G266" s="4">
        <v>3.4290870785661398E-2</v>
      </c>
      <c r="H266" s="4">
        <v>0.98285213416432504</v>
      </c>
      <c r="I266" s="4">
        <v>14.863764774525601</v>
      </c>
      <c r="J266" s="4">
        <v>1</v>
      </c>
      <c r="K266" s="4">
        <v>0.72599999999999998</v>
      </c>
      <c r="L266" s="4">
        <v>0.253</v>
      </c>
      <c r="M266" s="4">
        <v>2.1000000000000001E-2</v>
      </c>
      <c r="N266" s="4">
        <v>0.71199999999999997</v>
      </c>
      <c r="O266" s="4">
        <v>0.28799999999999998</v>
      </c>
    </row>
    <row r="267" spans="1:15" x14ac:dyDescent="0.25">
      <c r="A267" s="4">
        <v>1</v>
      </c>
      <c r="B267" s="4">
        <v>5</v>
      </c>
      <c r="C267" s="4">
        <v>2.25</v>
      </c>
      <c r="D267" s="4">
        <v>0.01</v>
      </c>
      <c r="E267" s="4">
        <v>0.01</v>
      </c>
      <c r="F267" s="4">
        <v>0.72373824860615699</v>
      </c>
      <c r="G267" s="4">
        <v>5.2425347871271399E-2</v>
      </c>
      <c r="H267" s="4">
        <v>1.2134184466267901</v>
      </c>
      <c r="I267" s="4">
        <v>14.4926891289577</v>
      </c>
      <c r="J267" s="4">
        <v>1</v>
      </c>
      <c r="K267" s="4">
        <v>0.79900000000000004</v>
      </c>
      <c r="L267" s="4">
        <v>0.186</v>
      </c>
      <c r="M267" s="4">
        <v>1.4999999999999999E-2</v>
      </c>
      <c r="N267" s="4">
        <v>0.75600000000000001</v>
      </c>
      <c r="O267" s="4">
        <v>0.24399999999999999</v>
      </c>
    </row>
    <row r="268" spans="1:15" x14ac:dyDescent="0.25">
      <c r="A268" s="4">
        <v>1</v>
      </c>
      <c r="B268" s="4">
        <v>5</v>
      </c>
      <c r="C268" s="4">
        <v>2.25</v>
      </c>
      <c r="D268" s="4">
        <v>0.01</v>
      </c>
      <c r="E268" s="4">
        <v>0.01</v>
      </c>
      <c r="F268" s="4">
        <v>0.63909180112623698</v>
      </c>
      <c r="G268" s="4">
        <v>-4.5878636860613303E-3</v>
      </c>
      <c r="H268" s="4">
        <v>1.0822227575153101</v>
      </c>
      <c r="I268" s="4">
        <v>14.6885286326863</v>
      </c>
      <c r="J268" s="4">
        <v>1</v>
      </c>
      <c r="K268" s="4">
        <v>0.76600000000000001</v>
      </c>
      <c r="L268" s="4">
        <v>0.216</v>
      </c>
      <c r="M268" s="4">
        <v>1.7000000000000001E-2</v>
      </c>
      <c r="N268" s="4">
        <v>0.74399999999999999</v>
      </c>
      <c r="O268" s="4">
        <v>0.25600000000000001</v>
      </c>
    </row>
    <row r="269" spans="1:15" x14ac:dyDescent="0.25">
      <c r="A269" s="4">
        <v>1</v>
      </c>
      <c r="B269" s="4">
        <v>5</v>
      </c>
      <c r="C269" s="4">
        <v>2.25</v>
      </c>
      <c r="D269" s="4">
        <v>0.01</v>
      </c>
      <c r="E269" s="4">
        <v>0.01</v>
      </c>
      <c r="F269" s="4">
        <v>0.64646915117075299</v>
      </c>
      <c r="G269" s="4">
        <v>0.105834842919819</v>
      </c>
      <c r="H269" s="4">
        <v>1.04229297143112</v>
      </c>
      <c r="I269" s="4">
        <v>14.7027106915562</v>
      </c>
      <c r="J269" s="4">
        <v>1</v>
      </c>
      <c r="K269" s="4">
        <v>0.77700000000000002</v>
      </c>
      <c r="L269" s="4">
        <v>0.20599999999999999</v>
      </c>
      <c r="M269" s="4">
        <v>1.7000000000000001E-2</v>
      </c>
      <c r="N269" s="4">
        <v>0.76300000000000001</v>
      </c>
      <c r="O269" s="4">
        <v>0.23699999999999999</v>
      </c>
    </row>
    <row r="270" spans="1:15" x14ac:dyDescent="0.25">
      <c r="A270" s="4">
        <v>1</v>
      </c>
      <c r="B270" s="4">
        <v>5</v>
      </c>
      <c r="C270" s="4">
        <v>2.25</v>
      </c>
      <c r="D270" s="4">
        <v>0.01</v>
      </c>
      <c r="E270" s="4">
        <v>0.01</v>
      </c>
      <c r="F270" s="4">
        <v>0.65085463945531496</v>
      </c>
      <c r="G270" s="4">
        <v>-6.4997913334660803E-2</v>
      </c>
      <c r="H270" s="4">
        <v>0.95100070619439803</v>
      </c>
      <c r="I270" s="4">
        <v>14.7275469873</v>
      </c>
      <c r="J270" s="4">
        <v>1</v>
      </c>
      <c r="K270" s="4">
        <v>0.76600000000000001</v>
      </c>
      <c r="L270" s="4">
        <v>0.217</v>
      </c>
      <c r="M270" s="4">
        <v>1.7000000000000001E-2</v>
      </c>
      <c r="N270" s="4">
        <v>0.76900000000000002</v>
      </c>
      <c r="O270" s="4">
        <v>0.23100000000000001</v>
      </c>
    </row>
    <row r="271" spans="1:15" x14ac:dyDescent="0.25">
      <c r="A271" s="4">
        <v>1</v>
      </c>
      <c r="B271" s="4">
        <v>5</v>
      </c>
      <c r="C271" s="4">
        <v>2.25</v>
      </c>
      <c r="D271" s="4">
        <v>0.01</v>
      </c>
      <c r="E271" s="4">
        <v>0.01</v>
      </c>
      <c r="F271" s="4">
        <v>0.59718928542545902</v>
      </c>
      <c r="G271" s="4">
        <v>-2.1152347305138298E-2</v>
      </c>
      <c r="H271" s="4">
        <v>1.28349865572266</v>
      </c>
      <c r="I271" s="4">
        <v>14.689030162127199</v>
      </c>
      <c r="J271" s="4">
        <v>1</v>
      </c>
      <c r="K271" s="4">
        <v>0.749</v>
      </c>
      <c r="L271" s="4">
        <v>0.23200000000000001</v>
      </c>
      <c r="M271" s="4">
        <v>1.9E-2</v>
      </c>
      <c r="N271" s="4">
        <v>0.71799999999999997</v>
      </c>
      <c r="O271" s="4">
        <v>0.28199999999999997</v>
      </c>
    </row>
    <row r="272" spans="1:15" x14ac:dyDescent="0.25">
      <c r="A272" s="4">
        <v>1</v>
      </c>
      <c r="B272" s="4">
        <v>5</v>
      </c>
      <c r="C272" s="4">
        <v>2.25</v>
      </c>
      <c r="D272" s="4">
        <v>0.01</v>
      </c>
      <c r="E272" s="4">
        <v>0.01</v>
      </c>
      <c r="F272" s="4">
        <v>0.59894059932565102</v>
      </c>
      <c r="G272" s="4">
        <v>9.2985423374932694E-2</v>
      </c>
      <c r="H272" s="4">
        <v>0.98258434638155001</v>
      </c>
      <c r="I272" s="4">
        <v>14.7859282404639</v>
      </c>
      <c r="J272" s="4">
        <v>1</v>
      </c>
      <c r="K272" s="4">
        <v>0.75900000000000001</v>
      </c>
      <c r="L272" s="4">
        <v>0.223</v>
      </c>
      <c r="M272" s="4">
        <v>1.7999999999999999E-2</v>
      </c>
      <c r="N272" s="4">
        <v>0.74399999999999999</v>
      </c>
      <c r="O272" s="4">
        <v>0.25600000000000001</v>
      </c>
    </row>
    <row r="273" spans="1:15" x14ac:dyDescent="0.25">
      <c r="A273" s="4">
        <v>1</v>
      </c>
      <c r="B273" s="4">
        <v>5</v>
      </c>
      <c r="C273" s="4">
        <v>2.25</v>
      </c>
      <c r="D273" s="4">
        <v>0.01</v>
      </c>
      <c r="E273" s="4">
        <v>0.01</v>
      </c>
      <c r="F273" s="4">
        <v>0.64093643035855896</v>
      </c>
      <c r="G273" s="4">
        <v>-0.14687150554022199</v>
      </c>
      <c r="H273" s="4">
        <v>0.93230836547127804</v>
      </c>
      <c r="I273" s="4">
        <v>14.8106403997923</v>
      </c>
      <c r="J273" s="4">
        <v>1</v>
      </c>
      <c r="K273" s="4">
        <v>0.755</v>
      </c>
      <c r="L273" s="4">
        <v>0.22700000000000001</v>
      </c>
      <c r="M273" s="4">
        <v>1.7999999999999999E-2</v>
      </c>
      <c r="N273" s="4">
        <v>0.74399999999999999</v>
      </c>
      <c r="O273" s="4">
        <v>0.25600000000000001</v>
      </c>
    </row>
    <row r="274" spans="1:15" x14ac:dyDescent="0.25">
      <c r="A274" s="4">
        <v>1</v>
      </c>
      <c r="B274" s="4">
        <v>5</v>
      </c>
      <c r="C274" s="4">
        <v>2.25</v>
      </c>
      <c r="D274" s="4">
        <v>0.01</v>
      </c>
      <c r="E274" s="4">
        <v>0.01</v>
      </c>
      <c r="F274" s="4">
        <v>0.71913683850645305</v>
      </c>
      <c r="G274" s="4">
        <v>-0.214578618285509</v>
      </c>
      <c r="H274" s="4">
        <v>0.96162712615697299</v>
      </c>
      <c r="I274" s="4">
        <v>14.6603439663158</v>
      </c>
      <c r="J274" s="4">
        <v>1</v>
      </c>
      <c r="K274" s="4">
        <v>0.77800000000000002</v>
      </c>
      <c r="L274" s="4">
        <v>0.20699999999999999</v>
      </c>
      <c r="M274" s="4">
        <v>1.4999999999999999E-2</v>
      </c>
      <c r="N274" s="4">
        <v>0.75</v>
      </c>
      <c r="O274" s="4">
        <v>0.25</v>
      </c>
    </row>
    <row r="275" spans="1:15" x14ac:dyDescent="0.25">
      <c r="A275" s="4">
        <v>1</v>
      </c>
      <c r="B275" s="4">
        <v>5</v>
      </c>
      <c r="C275" s="4">
        <v>2.25</v>
      </c>
      <c r="D275" s="4">
        <v>0.01</v>
      </c>
      <c r="E275" s="4">
        <v>0.01</v>
      </c>
      <c r="F275" s="4">
        <v>0.84119759391218696</v>
      </c>
      <c r="G275" s="4">
        <v>-3.1675383093712102E-3</v>
      </c>
      <c r="H275" s="4">
        <v>1.14674825483458</v>
      </c>
      <c r="I275" s="4">
        <v>14.496258964308099</v>
      </c>
      <c r="J275" s="4">
        <v>1</v>
      </c>
      <c r="K275" s="4">
        <v>0.83099999999999996</v>
      </c>
      <c r="L275" s="4">
        <v>0.157</v>
      </c>
      <c r="M275" s="4">
        <v>1.0999999999999999E-2</v>
      </c>
      <c r="N275" s="4">
        <v>0.82099999999999995</v>
      </c>
      <c r="O275" s="4">
        <v>0.17899999999999999</v>
      </c>
    </row>
    <row r="276" spans="1:15" x14ac:dyDescent="0.25">
      <c r="A276" s="4">
        <v>1</v>
      </c>
      <c r="B276" s="4">
        <v>5</v>
      </c>
      <c r="C276" s="4">
        <v>2.25</v>
      </c>
      <c r="D276" s="4">
        <v>0.01</v>
      </c>
      <c r="E276" s="4">
        <v>0.01</v>
      </c>
      <c r="F276" s="4">
        <v>0.45527663202186403</v>
      </c>
      <c r="G276" s="4">
        <v>0.73308155109548301</v>
      </c>
      <c r="H276" s="4">
        <v>1.11234304474165</v>
      </c>
      <c r="I276" s="4">
        <v>14.719595750663601</v>
      </c>
      <c r="J276" s="4">
        <v>1</v>
      </c>
      <c r="K276" s="4">
        <v>0.75600000000000001</v>
      </c>
      <c r="L276" s="4">
        <v>0.223</v>
      </c>
      <c r="M276" s="4">
        <v>2.1000000000000001E-2</v>
      </c>
      <c r="N276" s="4">
        <v>0.74399999999999999</v>
      </c>
      <c r="O276" s="4">
        <v>0.25600000000000001</v>
      </c>
    </row>
    <row r="277" spans="1:15" x14ac:dyDescent="0.25">
      <c r="A277" s="4">
        <v>1</v>
      </c>
      <c r="B277" s="4">
        <v>5</v>
      </c>
      <c r="C277" s="4">
        <v>2.25</v>
      </c>
      <c r="D277" s="4">
        <v>0.01</v>
      </c>
      <c r="E277" s="4">
        <v>0.01</v>
      </c>
      <c r="F277" s="4">
        <v>0.61700550351063799</v>
      </c>
      <c r="G277" s="4">
        <v>-0.105129610547664</v>
      </c>
      <c r="H277" s="4">
        <v>1.00229970054891</v>
      </c>
      <c r="I277" s="4">
        <v>14.863342824260799</v>
      </c>
      <c r="J277" s="4">
        <v>1</v>
      </c>
      <c r="K277" s="4">
        <v>0.749</v>
      </c>
      <c r="L277" s="4">
        <v>0.23200000000000001</v>
      </c>
      <c r="M277" s="4">
        <v>1.7999999999999999E-2</v>
      </c>
      <c r="N277" s="4">
        <v>0.74399999999999999</v>
      </c>
      <c r="O277" s="4">
        <v>0.25600000000000001</v>
      </c>
    </row>
    <row r="278" spans="1:15" x14ac:dyDescent="0.25">
      <c r="A278" s="4">
        <v>1</v>
      </c>
      <c r="B278" s="4">
        <v>5</v>
      </c>
      <c r="C278" s="4">
        <v>2.25</v>
      </c>
      <c r="D278" s="4">
        <v>0.01</v>
      </c>
      <c r="E278" s="4">
        <v>0.01</v>
      </c>
      <c r="F278" s="4">
        <v>0.83348762399763299</v>
      </c>
      <c r="G278" s="4">
        <v>-0.26151273407229902</v>
      </c>
      <c r="H278" s="4">
        <v>0.946503298756603</v>
      </c>
      <c r="I278" s="4">
        <v>14.572412508122699</v>
      </c>
      <c r="J278" s="4">
        <v>1</v>
      </c>
      <c r="K278" s="4">
        <v>0.81100000000000005</v>
      </c>
      <c r="L278" s="4">
        <v>0.17699999999999999</v>
      </c>
      <c r="M278" s="4">
        <v>1.2E-2</v>
      </c>
      <c r="N278" s="4">
        <v>0.79500000000000004</v>
      </c>
      <c r="O278" s="4">
        <v>0.20499999999999999</v>
      </c>
    </row>
    <row r="279" spans="1:15" x14ac:dyDescent="0.25">
      <c r="A279" s="4">
        <v>1</v>
      </c>
      <c r="B279" s="4">
        <v>5</v>
      </c>
      <c r="C279" s="4">
        <v>2.25</v>
      </c>
      <c r="D279" s="4">
        <v>0.01</v>
      </c>
      <c r="E279" s="4">
        <v>0.01</v>
      </c>
      <c r="F279" s="4">
        <v>0.56741945603344202</v>
      </c>
      <c r="G279" s="4">
        <v>0.234999937464549</v>
      </c>
      <c r="H279" s="4">
        <v>1.20600555934182</v>
      </c>
      <c r="I279" s="4">
        <v>14.665620319690801</v>
      </c>
      <c r="J279" s="4">
        <v>1</v>
      </c>
      <c r="K279" s="4">
        <v>0.75800000000000001</v>
      </c>
      <c r="L279" s="4">
        <v>0.222</v>
      </c>
      <c r="M279" s="4">
        <v>1.9E-2</v>
      </c>
      <c r="N279" s="4">
        <v>0.72399999999999998</v>
      </c>
      <c r="O279" s="4">
        <v>0.27600000000000002</v>
      </c>
    </row>
    <row r="280" spans="1:15" x14ac:dyDescent="0.25">
      <c r="A280" s="4">
        <v>1</v>
      </c>
      <c r="B280" s="4">
        <v>5</v>
      </c>
      <c r="C280" s="4">
        <v>2.25</v>
      </c>
      <c r="D280" s="4">
        <v>0.01</v>
      </c>
      <c r="E280" s="4">
        <v>0.01</v>
      </c>
      <c r="F280" s="4">
        <v>0.85625747535376295</v>
      </c>
      <c r="G280" s="4">
        <v>-0.145748433863403</v>
      </c>
      <c r="H280" s="4">
        <v>1.07385227976316</v>
      </c>
      <c r="I280" s="4">
        <v>14.4631125955305</v>
      </c>
      <c r="J280" s="4">
        <v>1</v>
      </c>
      <c r="K280" s="4">
        <v>0.82499999999999996</v>
      </c>
      <c r="L280" s="4">
        <v>0.16300000000000001</v>
      </c>
      <c r="M280" s="4">
        <v>1.0999999999999999E-2</v>
      </c>
      <c r="N280" s="4">
        <v>0.79500000000000004</v>
      </c>
      <c r="O280" s="4">
        <v>0.20499999999999999</v>
      </c>
    </row>
    <row r="281" spans="1:15" x14ac:dyDescent="0.25">
      <c r="A281" s="4">
        <v>1</v>
      </c>
      <c r="B281" s="4">
        <v>5</v>
      </c>
      <c r="C281" s="4">
        <v>2.25</v>
      </c>
      <c r="D281" s="4">
        <v>0.01</v>
      </c>
      <c r="E281" s="4">
        <v>0.01</v>
      </c>
      <c r="F281" s="4">
        <v>0.64425353962815701</v>
      </c>
      <c r="G281" s="4">
        <v>-9.3116724819969798E-2</v>
      </c>
      <c r="H281" s="4">
        <v>0.91216241036744605</v>
      </c>
      <c r="I281" s="4">
        <v>14.790160340538399</v>
      </c>
      <c r="J281" s="4">
        <v>1</v>
      </c>
      <c r="K281" s="4">
        <v>0.76100000000000001</v>
      </c>
      <c r="L281" s="4">
        <v>0.222</v>
      </c>
      <c r="M281" s="4">
        <v>1.7000000000000001E-2</v>
      </c>
      <c r="N281" s="4">
        <v>0.75</v>
      </c>
      <c r="O281" s="4">
        <v>0.25</v>
      </c>
    </row>
    <row r="282" spans="1:15" x14ac:dyDescent="0.25">
      <c r="A282" s="4">
        <v>1</v>
      </c>
      <c r="B282" s="4">
        <v>5</v>
      </c>
      <c r="C282" s="4">
        <v>2.25</v>
      </c>
      <c r="D282" s="4">
        <v>0.01</v>
      </c>
      <c r="E282" s="4">
        <v>0.01</v>
      </c>
      <c r="F282" s="4">
        <v>0.164446649011465</v>
      </c>
      <c r="G282" s="4">
        <v>1.07448710076091</v>
      </c>
      <c r="H282" s="4">
        <v>1.07299896042849</v>
      </c>
      <c r="I282" s="4">
        <v>14.9288728991599</v>
      </c>
      <c r="J282" s="4">
        <v>1</v>
      </c>
      <c r="K282" s="4">
        <v>0.66600000000000004</v>
      </c>
      <c r="L282" s="4">
        <v>0.307</v>
      </c>
      <c r="M282" s="4">
        <v>2.7E-2</v>
      </c>
      <c r="N282" s="4">
        <v>0.74399999999999999</v>
      </c>
      <c r="O282" s="4">
        <v>0.25600000000000001</v>
      </c>
    </row>
    <row r="283" spans="1:15" x14ac:dyDescent="0.25">
      <c r="A283" s="4">
        <v>1</v>
      </c>
      <c r="B283" s="4">
        <v>5</v>
      </c>
      <c r="C283" s="4">
        <v>2.25</v>
      </c>
      <c r="D283" s="4">
        <v>0.01</v>
      </c>
      <c r="E283" s="4">
        <v>0.01</v>
      </c>
      <c r="F283" s="4">
        <v>0.59067662222768602</v>
      </c>
      <c r="G283" s="4">
        <v>-3.5464348800661197E-2</v>
      </c>
      <c r="H283" s="4">
        <v>1.0011019226626201</v>
      </c>
      <c r="I283" s="4">
        <v>14.799307990656301</v>
      </c>
      <c r="J283" s="4">
        <v>1</v>
      </c>
      <c r="K283" s="4">
        <v>0.745</v>
      </c>
      <c r="L283" s="4">
        <v>0.23599999999999999</v>
      </c>
      <c r="M283" s="4">
        <v>1.9E-2</v>
      </c>
      <c r="N283" s="4">
        <v>0.73699999999999999</v>
      </c>
      <c r="O283" s="4">
        <v>0.26300000000000001</v>
      </c>
    </row>
    <row r="284" spans="1:15" x14ac:dyDescent="0.25">
      <c r="A284" s="4">
        <v>1</v>
      </c>
      <c r="B284" s="4">
        <v>5</v>
      </c>
      <c r="C284" s="4">
        <v>2.25</v>
      </c>
      <c r="D284" s="4">
        <v>0.01</v>
      </c>
      <c r="E284" s="4">
        <v>0.01</v>
      </c>
      <c r="F284" s="4">
        <v>0.82194263516525201</v>
      </c>
      <c r="G284" s="4">
        <v>-0.17486476653782801</v>
      </c>
      <c r="H284" s="4">
        <v>1.0923308471832101</v>
      </c>
      <c r="I284" s="4">
        <v>14.426858543355101</v>
      </c>
      <c r="J284" s="4">
        <v>1</v>
      </c>
      <c r="K284" s="4">
        <v>0.81399999999999995</v>
      </c>
      <c r="L284" s="4">
        <v>0.17399999999999999</v>
      </c>
      <c r="M284" s="4">
        <v>1.2E-2</v>
      </c>
      <c r="N284" s="4">
        <v>0.76900000000000002</v>
      </c>
      <c r="O284" s="4">
        <v>0.23100000000000001</v>
      </c>
    </row>
    <row r="285" spans="1:15" x14ac:dyDescent="0.25">
      <c r="A285" s="4">
        <v>1</v>
      </c>
      <c r="B285" s="4">
        <v>5</v>
      </c>
      <c r="C285" s="4">
        <v>2.25</v>
      </c>
      <c r="D285" s="4">
        <v>0.01</v>
      </c>
      <c r="E285" s="4">
        <v>0.01</v>
      </c>
      <c r="F285" s="4">
        <v>0.788568204718332</v>
      </c>
      <c r="G285" s="4">
        <v>-0.41471469343946199</v>
      </c>
      <c r="H285" s="4">
        <v>1.0114576997304501</v>
      </c>
      <c r="I285" s="4">
        <v>14.5710754937137</v>
      </c>
      <c r="J285" s="4">
        <v>1</v>
      </c>
      <c r="K285" s="4">
        <v>0.78500000000000003</v>
      </c>
      <c r="L285" s="4">
        <v>0.20100000000000001</v>
      </c>
      <c r="M285" s="4">
        <v>1.4E-2</v>
      </c>
      <c r="N285" s="4">
        <v>0.74399999999999999</v>
      </c>
      <c r="O285" s="4">
        <v>0.25600000000000001</v>
      </c>
    </row>
    <row r="286" spans="1:15" x14ac:dyDescent="0.25">
      <c r="A286" s="4">
        <v>1</v>
      </c>
      <c r="B286" s="4">
        <v>5</v>
      </c>
      <c r="C286" s="4">
        <v>2.25</v>
      </c>
      <c r="D286" s="4">
        <v>0.01</v>
      </c>
      <c r="E286" s="4">
        <v>0.01</v>
      </c>
      <c r="F286" s="4">
        <v>0.64987592661108795</v>
      </c>
      <c r="G286" s="4">
        <v>-0.133501114491128</v>
      </c>
      <c r="H286" s="4">
        <v>1.01174146915767</v>
      </c>
      <c r="I286" s="4">
        <v>14.8081324159132</v>
      </c>
      <c r="J286" s="4">
        <v>1</v>
      </c>
      <c r="K286" s="4">
        <v>0.76</v>
      </c>
      <c r="L286" s="4">
        <v>0.223</v>
      </c>
      <c r="M286" s="4">
        <v>1.7000000000000001E-2</v>
      </c>
      <c r="N286" s="4">
        <v>0.74399999999999999</v>
      </c>
      <c r="O286" s="4">
        <v>0.25600000000000001</v>
      </c>
    </row>
    <row r="287" spans="1:15" x14ac:dyDescent="0.25">
      <c r="A287" s="4">
        <v>1</v>
      </c>
      <c r="B287" s="4">
        <v>5</v>
      </c>
      <c r="C287" s="4">
        <v>2.25</v>
      </c>
      <c r="D287" s="4">
        <v>0.01</v>
      </c>
      <c r="E287" s="4">
        <v>0.01</v>
      </c>
      <c r="F287" s="4">
        <v>0.51739518083323999</v>
      </c>
      <c r="G287" s="4">
        <v>0.52485511805239005</v>
      </c>
      <c r="H287" s="4">
        <v>1.1366394650857901</v>
      </c>
      <c r="I287" s="4">
        <v>14.781415652703</v>
      </c>
      <c r="J287" s="4">
        <v>1</v>
      </c>
      <c r="K287" s="4">
        <v>0.76300000000000001</v>
      </c>
      <c r="L287" s="4">
        <v>0.217</v>
      </c>
      <c r="M287" s="4">
        <v>0.02</v>
      </c>
      <c r="N287" s="4">
        <v>0.75</v>
      </c>
      <c r="O287" s="4">
        <v>0.25</v>
      </c>
    </row>
    <row r="288" spans="1:15" x14ac:dyDescent="0.25">
      <c r="A288" s="4">
        <v>1</v>
      </c>
      <c r="B288" s="4">
        <v>5</v>
      </c>
      <c r="C288" s="4">
        <v>2.25</v>
      </c>
      <c r="D288" s="4">
        <v>0.01</v>
      </c>
      <c r="E288" s="4">
        <v>0.01</v>
      </c>
      <c r="F288" s="4">
        <v>0.63442502154168201</v>
      </c>
      <c r="G288" s="4">
        <v>-3.2314235439574002E-3</v>
      </c>
      <c r="H288" s="4">
        <v>0.89203570433531898</v>
      </c>
      <c r="I288" s="4">
        <v>14.6882079684228</v>
      </c>
      <c r="J288" s="4">
        <v>1</v>
      </c>
      <c r="K288" s="4">
        <v>0.76500000000000001</v>
      </c>
      <c r="L288" s="4">
        <v>0.218</v>
      </c>
      <c r="M288" s="4">
        <v>1.7999999999999999E-2</v>
      </c>
      <c r="N288" s="4">
        <v>0.73699999999999999</v>
      </c>
      <c r="O288" s="4">
        <v>0.26300000000000001</v>
      </c>
    </row>
    <row r="289" spans="1:15" x14ac:dyDescent="0.25">
      <c r="A289" s="4">
        <v>1</v>
      </c>
      <c r="B289" s="4">
        <v>5</v>
      </c>
      <c r="C289" s="4">
        <v>2.25</v>
      </c>
      <c r="D289" s="4">
        <v>0.01</v>
      </c>
      <c r="E289" s="4">
        <v>0.01</v>
      </c>
      <c r="F289" s="4">
        <v>0.72965251345916005</v>
      </c>
      <c r="G289" s="4">
        <v>-0.15496965995304601</v>
      </c>
      <c r="H289" s="4">
        <v>1.2611684963785099</v>
      </c>
      <c r="I289" s="4">
        <v>14.5481038701858</v>
      </c>
      <c r="J289" s="4">
        <v>1</v>
      </c>
      <c r="K289" s="4">
        <v>0.78600000000000003</v>
      </c>
      <c r="L289" s="4">
        <v>0.19900000000000001</v>
      </c>
      <c r="M289" s="4">
        <v>1.4999999999999999E-2</v>
      </c>
      <c r="N289" s="4">
        <v>0.74399999999999999</v>
      </c>
      <c r="O289" s="4">
        <v>0.25600000000000001</v>
      </c>
    </row>
    <row r="290" spans="1:15" x14ac:dyDescent="0.25">
      <c r="A290" s="4">
        <v>1</v>
      </c>
      <c r="B290" s="4">
        <v>5</v>
      </c>
      <c r="C290" s="4">
        <v>2.25</v>
      </c>
      <c r="D290" s="4">
        <v>0.01</v>
      </c>
      <c r="E290" s="4">
        <v>0.01</v>
      </c>
      <c r="F290" s="4">
        <v>0.774432483228086</v>
      </c>
      <c r="G290" s="4">
        <v>-5.5691885839411301E-2</v>
      </c>
      <c r="H290" s="4">
        <v>0.91268595390145102</v>
      </c>
      <c r="I290" s="4">
        <v>14.540229794758</v>
      </c>
      <c r="J290" s="4">
        <v>1</v>
      </c>
      <c r="K290" s="4">
        <v>0.80700000000000005</v>
      </c>
      <c r="L290" s="4">
        <v>0.17899999999999999</v>
      </c>
      <c r="M290" s="4">
        <v>1.2999999999999999E-2</v>
      </c>
      <c r="N290" s="4">
        <v>0.77600000000000002</v>
      </c>
      <c r="O290" s="4">
        <v>0.224</v>
      </c>
    </row>
    <row r="291" spans="1:15" x14ac:dyDescent="0.25">
      <c r="A291" s="4">
        <v>1</v>
      </c>
      <c r="B291" s="4">
        <v>5</v>
      </c>
      <c r="C291" s="4">
        <v>2.25</v>
      </c>
      <c r="D291" s="4">
        <v>0.01</v>
      </c>
      <c r="E291" s="4">
        <v>0.01</v>
      </c>
      <c r="F291" s="4">
        <v>0.64751621036928098</v>
      </c>
      <c r="G291" s="4">
        <v>0.56496129893760205</v>
      </c>
      <c r="H291" s="4">
        <v>1.10298371665002</v>
      </c>
      <c r="I291" s="4">
        <v>14.5366183681819</v>
      </c>
      <c r="J291" s="4">
        <v>1</v>
      </c>
      <c r="K291" s="4">
        <v>0.81100000000000005</v>
      </c>
      <c r="L291" s="4">
        <v>0.17399999999999999</v>
      </c>
      <c r="M291" s="4">
        <v>1.6E-2</v>
      </c>
      <c r="N291" s="4">
        <v>0.78800000000000003</v>
      </c>
      <c r="O291" s="4">
        <v>0.21199999999999999</v>
      </c>
    </row>
    <row r="292" spans="1:15" x14ac:dyDescent="0.25">
      <c r="A292" s="4">
        <v>1</v>
      </c>
      <c r="B292" s="4">
        <v>5</v>
      </c>
      <c r="C292" s="4">
        <v>2.25</v>
      </c>
      <c r="D292" s="4">
        <v>0.01</v>
      </c>
      <c r="E292" s="4">
        <v>0.01</v>
      </c>
      <c r="F292" s="4">
        <v>0.76878236100335196</v>
      </c>
      <c r="G292" s="4">
        <v>-0.29157218414852198</v>
      </c>
      <c r="H292" s="4">
        <v>1.0222671202495299</v>
      </c>
      <c r="I292" s="4">
        <v>14.6040386111691</v>
      </c>
      <c r="J292" s="4">
        <v>1</v>
      </c>
      <c r="K292" s="4">
        <v>0.78800000000000003</v>
      </c>
      <c r="L292" s="4">
        <v>0.19800000000000001</v>
      </c>
      <c r="M292" s="4">
        <v>1.4E-2</v>
      </c>
      <c r="N292" s="4">
        <v>0.76300000000000001</v>
      </c>
      <c r="O292" s="4">
        <v>0.23699999999999999</v>
      </c>
    </row>
    <row r="293" spans="1:15" x14ac:dyDescent="0.25">
      <c r="A293" s="4">
        <v>1</v>
      </c>
      <c r="B293" s="4">
        <v>5</v>
      </c>
      <c r="C293" s="4">
        <v>2.25</v>
      </c>
      <c r="D293" s="4">
        <v>0.01</v>
      </c>
      <c r="E293" s="4">
        <v>0.01</v>
      </c>
      <c r="F293" s="4">
        <v>0.84153001303217101</v>
      </c>
      <c r="G293" s="4">
        <v>-8.6081764899741606E-2</v>
      </c>
      <c r="H293" s="4">
        <v>1.2015671842309299</v>
      </c>
      <c r="I293" s="4">
        <v>14.3562498001673</v>
      </c>
      <c r="J293" s="4">
        <v>1</v>
      </c>
      <c r="K293" s="4">
        <v>0.82499999999999996</v>
      </c>
      <c r="L293" s="4">
        <v>0.16300000000000001</v>
      </c>
      <c r="M293" s="4">
        <v>1.2E-2</v>
      </c>
      <c r="N293" s="4">
        <v>0.77600000000000002</v>
      </c>
      <c r="O293" s="4">
        <v>0.224</v>
      </c>
    </row>
    <row r="294" spans="1:15" x14ac:dyDescent="0.25">
      <c r="A294" s="4">
        <v>1</v>
      </c>
      <c r="B294" s="4">
        <v>5</v>
      </c>
      <c r="C294" s="4">
        <v>2.25</v>
      </c>
      <c r="D294" s="4">
        <v>0.01</v>
      </c>
      <c r="E294" s="4">
        <v>0.01</v>
      </c>
      <c r="F294" s="4">
        <v>0.63361686513057103</v>
      </c>
      <c r="G294" s="4">
        <v>0.584994794316123</v>
      </c>
      <c r="H294" s="4">
        <v>0.98299815807555402</v>
      </c>
      <c r="I294" s="4">
        <v>14.5088604367035</v>
      </c>
      <c r="J294" s="4">
        <v>1</v>
      </c>
      <c r="K294" s="4">
        <v>0.80700000000000005</v>
      </c>
      <c r="L294" s="4">
        <v>0.17599999999999999</v>
      </c>
      <c r="M294" s="4">
        <v>1.6E-2</v>
      </c>
      <c r="N294" s="4">
        <v>0.80100000000000005</v>
      </c>
      <c r="O294" s="4">
        <v>0.19900000000000001</v>
      </c>
    </row>
    <row r="295" spans="1:15" x14ac:dyDescent="0.25">
      <c r="A295" s="4">
        <v>1</v>
      </c>
      <c r="B295" s="4">
        <v>5</v>
      </c>
      <c r="C295" s="4">
        <v>2.25</v>
      </c>
      <c r="D295" s="4">
        <v>0.01</v>
      </c>
      <c r="E295" s="4">
        <v>0.01</v>
      </c>
      <c r="F295" s="4">
        <v>0.73444441347107503</v>
      </c>
      <c r="G295" s="4">
        <v>0.32033114819097203</v>
      </c>
      <c r="H295" s="4">
        <v>1.1232334331179199</v>
      </c>
      <c r="I295" s="4">
        <v>14.489598580385699</v>
      </c>
      <c r="J295" s="4">
        <v>1</v>
      </c>
      <c r="K295" s="4">
        <v>0.82099999999999995</v>
      </c>
      <c r="L295" s="4">
        <v>0.16500000000000001</v>
      </c>
      <c r="M295" s="4">
        <v>1.4E-2</v>
      </c>
      <c r="N295" s="4">
        <v>0.79500000000000004</v>
      </c>
      <c r="O295" s="4">
        <v>0.20499999999999999</v>
      </c>
    </row>
    <row r="296" spans="1:15" x14ac:dyDescent="0.25">
      <c r="A296" s="4">
        <v>1</v>
      </c>
      <c r="B296" s="4">
        <v>5</v>
      </c>
      <c r="C296" s="4">
        <v>2.25</v>
      </c>
      <c r="D296" s="4">
        <v>0.01</v>
      </c>
      <c r="E296" s="4">
        <v>0.01</v>
      </c>
      <c r="F296" s="4">
        <v>2.5193519173682899E-2</v>
      </c>
      <c r="G296" s="4">
        <v>0.31500371841409402</v>
      </c>
      <c r="H296" s="4">
        <v>1.3079492515812901</v>
      </c>
      <c r="I296" s="4">
        <v>14.9267867436948</v>
      </c>
      <c r="J296" s="4">
        <v>1</v>
      </c>
      <c r="K296" s="4">
        <v>0.52900000000000003</v>
      </c>
      <c r="L296" s="4">
        <v>0.441</v>
      </c>
      <c r="M296" s="4">
        <v>0.03</v>
      </c>
      <c r="N296" s="4">
        <v>0.75600000000000001</v>
      </c>
      <c r="O296" s="4">
        <v>0.24399999999999999</v>
      </c>
    </row>
    <row r="297" spans="1:15" x14ac:dyDescent="0.25">
      <c r="A297" s="4">
        <v>1</v>
      </c>
      <c r="B297" s="4">
        <v>5</v>
      </c>
      <c r="C297" s="4">
        <v>2.25</v>
      </c>
      <c r="D297" s="4">
        <v>0.01</v>
      </c>
      <c r="E297" s="4">
        <v>0.01</v>
      </c>
      <c r="F297" s="4">
        <v>0.63328124934568697</v>
      </c>
      <c r="G297" s="4">
        <v>-2.9585703061929799E-2</v>
      </c>
      <c r="H297" s="4">
        <v>1.1036483261192001</v>
      </c>
      <c r="I297" s="4">
        <v>14.629471250453999</v>
      </c>
      <c r="J297" s="4">
        <v>1</v>
      </c>
      <c r="K297" s="4">
        <v>0.76200000000000001</v>
      </c>
      <c r="L297" s="4">
        <v>0.221</v>
      </c>
      <c r="M297" s="4">
        <v>1.7999999999999999E-2</v>
      </c>
      <c r="N297" s="4">
        <v>0.72399999999999998</v>
      </c>
      <c r="O297" s="4">
        <v>0.27600000000000002</v>
      </c>
    </row>
    <row r="298" spans="1:15" x14ac:dyDescent="0.25">
      <c r="A298" s="4">
        <v>1</v>
      </c>
      <c r="B298" s="4">
        <v>5</v>
      </c>
      <c r="C298" s="4">
        <v>2.25</v>
      </c>
      <c r="D298" s="4">
        <v>0.01</v>
      </c>
      <c r="E298" s="4">
        <v>0.01</v>
      </c>
      <c r="F298" s="4">
        <v>0.64251732910035597</v>
      </c>
      <c r="G298" s="4">
        <v>6.1793596901792598E-2</v>
      </c>
      <c r="H298" s="4">
        <v>1.04641037384326</v>
      </c>
      <c r="I298" s="4">
        <v>14.6055030494806</v>
      </c>
      <c r="J298" s="4">
        <v>1</v>
      </c>
      <c r="K298" s="4">
        <v>0.77200000000000002</v>
      </c>
      <c r="L298" s="4">
        <v>0.21099999999999999</v>
      </c>
      <c r="M298" s="4">
        <v>1.7000000000000001E-2</v>
      </c>
      <c r="N298" s="4">
        <v>0.73699999999999999</v>
      </c>
      <c r="O298" s="4">
        <v>0.26300000000000001</v>
      </c>
    </row>
    <row r="299" spans="1:15" x14ac:dyDescent="0.25">
      <c r="A299" s="4">
        <v>1</v>
      </c>
      <c r="B299" s="4">
        <v>5</v>
      </c>
      <c r="C299" s="4">
        <v>2.25</v>
      </c>
      <c r="D299" s="4">
        <v>0.01</v>
      </c>
      <c r="E299" s="4">
        <v>0.01</v>
      </c>
      <c r="F299" s="4">
        <v>0.701022405829407</v>
      </c>
      <c r="G299" s="4">
        <v>-0.115003641112754</v>
      </c>
      <c r="H299" s="4">
        <v>0.92200723997491096</v>
      </c>
      <c r="I299" s="4">
        <v>14.6773028004192</v>
      </c>
      <c r="J299" s="4">
        <v>1</v>
      </c>
      <c r="K299" s="4">
        <v>0.77900000000000003</v>
      </c>
      <c r="L299" s="4">
        <v>0.20599999999999999</v>
      </c>
      <c r="M299" s="4">
        <v>1.6E-2</v>
      </c>
      <c r="N299" s="4">
        <v>0.75</v>
      </c>
      <c r="O299" s="4">
        <v>0.25</v>
      </c>
    </row>
    <row r="300" spans="1:15" x14ac:dyDescent="0.25">
      <c r="A300" s="4">
        <v>1</v>
      </c>
      <c r="B300" s="4">
        <v>5</v>
      </c>
      <c r="C300" s="4">
        <v>2.25</v>
      </c>
      <c r="D300" s="4">
        <v>0.01</v>
      </c>
      <c r="E300" s="4">
        <v>0.01</v>
      </c>
      <c r="F300" s="4">
        <v>0.46879047082727998</v>
      </c>
      <c r="G300" s="4">
        <v>0.41377665987557</v>
      </c>
      <c r="H300" s="4">
        <v>1.2462677757510801</v>
      </c>
      <c r="I300" s="4">
        <v>14.723843907334301</v>
      </c>
      <c r="J300" s="4">
        <v>1</v>
      </c>
      <c r="K300" s="4">
        <v>0.73499999999999999</v>
      </c>
      <c r="L300" s="4">
        <v>0.24299999999999999</v>
      </c>
      <c r="M300" s="4">
        <v>2.1999999999999999E-2</v>
      </c>
      <c r="N300" s="4">
        <v>0.71199999999999997</v>
      </c>
      <c r="O300" s="4">
        <v>0.28799999999999998</v>
      </c>
    </row>
    <row r="301" spans="1:15" x14ac:dyDescent="0.25">
      <c r="A301" s="4">
        <v>1</v>
      </c>
      <c r="B301" s="4">
        <v>5</v>
      </c>
      <c r="C301" s="4">
        <v>2.25</v>
      </c>
      <c r="D301" s="4">
        <v>0.01</v>
      </c>
      <c r="E301" s="4">
        <v>0.01</v>
      </c>
      <c r="F301" s="4">
        <v>0.64893823811604201</v>
      </c>
      <c r="G301" s="4">
        <v>0.334999646971261</v>
      </c>
      <c r="H301" s="4">
        <v>1.1001931774659399</v>
      </c>
      <c r="I301" s="4">
        <v>14.6752626591891</v>
      </c>
      <c r="J301" s="4">
        <v>1</v>
      </c>
      <c r="K301" s="4">
        <v>0.79500000000000004</v>
      </c>
      <c r="L301" s="4">
        <v>0.189</v>
      </c>
      <c r="M301" s="4">
        <v>1.6E-2</v>
      </c>
      <c r="N301" s="4">
        <v>0.75600000000000001</v>
      </c>
      <c r="O301" s="4">
        <v>0.24399999999999999</v>
      </c>
    </row>
    <row r="302" spans="1:15" x14ac:dyDescent="0.25">
      <c r="A302" s="4">
        <v>1</v>
      </c>
      <c r="B302" s="4">
        <v>5</v>
      </c>
      <c r="C302" s="4">
        <v>2.25</v>
      </c>
      <c r="D302" s="4">
        <v>0.01</v>
      </c>
      <c r="E302" s="4">
        <v>0.01</v>
      </c>
      <c r="F302" s="4">
        <v>0.43631078419076103</v>
      </c>
      <c r="G302" s="4">
        <v>0.74238229752064</v>
      </c>
      <c r="H302" s="4">
        <v>1.1568703576057999</v>
      </c>
      <c r="I302" s="4">
        <v>14.690649704843</v>
      </c>
      <c r="J302" s="4">
        <v>1</v>
      </c>
      <c r="K302" s="4">
        <v>0.75</v>
      </c>
      <c r="L302" s="4">
        <v>0.22900000000000001</v>
      </c>
      <c r="M302" s="4">
        <v>2.1000000000000001E-2</v>
      </c>
      <c r="N302" s="4">
        <v>0.73099999999999998</v>
      </c>
      <c r="O302" s="4">
        <v>0.26900000000000002</v>
      </c>
    </row>
  </sheetData>
  <mergeCells count="3">
    <mergeCell ref="A1:A2"/>
    <mergeCell ref="B1:E1"/>
    <mergeCell ref="F1:M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23D43-AFC0-4D98-B58D-20750BDB8A87}">
  <dimension ref="A1:R302"/>
  <sheetViews>
    <sheetView workbookViewId="0">
      <selection activeCell="Q2" sqref="Q2:R4"/>
    </sheetView>
  </sheetViews>
  <sheetFormatPr defaultRowHeight="15" x14ac:dyDescent="0.25"/>
  <sheetData>
    <row r="1" spans="1:18" x14ac:dyDescent="0.25">
      <c r="A1" s="8" t="s">
        <v>17</v>
      </c>
      <c r="B1" s="9" t="s">
        <v>1</v>
      </c>
      <c r="C1" s="9"/>
      <c r="D1" s="9"/>
      <c r="E1" s="9"/>
      <c r="F1" s="8" t="s">
        <v>2</v>
      </c>
      <c r="G1" s="8"/>
      <c r="H1" s="8"/>
      <c r="I1" s="8"/>
      <c r="J1" s="8"/>
      <c r="K1" s="8"/>
      <c r="L1" s="8"/>
      <c r="M1" s="8"/>
      <c r="N1" s="1" t="s">
        <v>3</v>
      </c>
      <c r="O1" s="1"/>
    </row>
    <row r="2" spans="1:18" x14ac:dyDescent="0.25">
      <c r="A2" s="8"/>
      <c r="B2" s="2" t="s">
        <v>4</v>
      </c>
      <c r="C2" s="2" t="s">
        <v>5</v>
      </c>
      <c r="D2" s="2" t="s">
        <v>6</v>
      </c>
      <c r="E2" s="2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2" t="s">
        <v>13</v>
      </c>
      <c r="O2" s="2" t="s">
        <v>14</v>
      </c>
      <c r="Q2" t="s">
        <v>19</v>
      </c>
      <c r="R2" t="s">
        <v>20</v>
      </c>
    </row>
    <row r="3" spans="1:18" x14ac:dyDescent="0.25">
      <c r="A3" s="6">
        <v>0</v>
      </c>
      <c r="B3" s="6">
        <v>3.5</v>
      </c>
      <c r="C3" s="6">
        <v>1.75</v>
      </c>
      <c r="D3" s="6">
        <v>0.01</v>
      </c>
      <c r="E3" s="6">
        <v>0.01</v>
      </c>
      <c r="F3" s="6">
        <v>1.01216454418944</v>
      </c>
      <c r="G3" s="6">
        <v>-0.28103475713188297</v>
      </c>
      <c r="H3" s="6">
        <v>0.50073001081764301</v>
      </c>
      <c r="I3" s="6">
        <v>14.314346183258101</v>
      </c>
      <c r="J3" s="6">
        <v>1</v>
      </c>
      <c r="K3" s="6">
        <v>0.85799999999999998</v>
      </c>
      <c r="L3" s="6">
        <v>0.106</v>
      </c>
      <c r="M3" s="6">
        <v>3.5999999999999997E-2</v>
      </c>
      <c r="N3" s="6">
        <v>0.81100000000000005</v>
      </c>
      <c r="O3" s="6">
        <v>0.189</v>
      </c>
      <c r="Q3">
        <f>AVERAGE(N3:N32,N63:N132,N203:N252)</f>
        <v>0.84668666666666614</v>
      </c>
      <c r="R3">
        <v>0.84444439999999998</v>
      </c>
    </row>
    <row r="4" spans="1:18" x14ac:dyDescent="0.25">
      <c r="A4" s="6">
        <v>0</v>
      </c>
      <c r="B4" s="6">
        <v>3.5</v>
      </c>
      <c r="C4" s="6">
        <v>1.75</v>
      </c>
      <c r="D4" s="6">
        <v>0.01</v>
      </c>
      <c r="E4" s="6">
        <v>0.01</v>
      </c>
      <c r="F4" s="6">
        <v>0.92355712415089697</v>
      </c>
      <c r="G4" s="6">
        <v>0.143855972534364</v>
      </c>
      <c r="H4" s="6">
        <v>0.19012142710360999</v>
      </c>
      <c r="I4" s="6">
        <v>14.1206250208539</v>
      </c>
      <c r="J4" s="6">
        <v>1</v>
      </c>
      <c r="K4" s="6">
        <v>0.86799999999999999</v>
      </c>
      <c r="L4" s="6">
        <v>9.2999999999999999E-2</v>
      </c>
      <c r="M4" s="6">
        <v>3.7999999999999999E-2</v>
      </c>
      <c r="N4" s="6">
        <v>0.82199999999999995</v>
      </c>
      <c r="O4" s="6">
        <v>0.17799999999999999</v>
      </c>
      <c r="Q4">
        <f>AVERAGE(N33:N62,N253:N302,N133:N202)</f>
        <v>0.71374000000000004</v>
      </c>
      <c r="R4">
        <v>0.71250000000000002</v>
      </c>
    </row>
    <row r="5" spans="1:18" x14ac:dyDescent="0.25">
      <c r="A5" s="6">
        <v>0</v>
      </c>
      <c r="B5" s="6">
        <v>3.5</v>
      </c>
      <c r="C5" s="6">
        <v>1.75</v>
      </c>
      <c r="D5" s="6">
        <v>0.01</v>
      </c>
      <c r="E5" s="6">
        <v>0.01</v>
      </c>
      <c r="F5" s="6">
        <v>1.2091403320024801</v>
      </c>
      <c r="G5" s="6">
        <v>-3.97243096907327E-2</v>
      </c>
      <c r="H5" s="6">
        <v>0.47012119127773</v>
      </c>
      <c r="I5" s="6">
        <v>13.873314212965401</v>
      </c>
      <c r="J5" s="6">
        <v>1</v>
      </c>
      <c r="K5" s="6">
        <v>0.92</v>
      </c>
      <c r="L5" s="6">
        <v>0.06</v>
      </c>
      <c r="M5" s="6">
        <v>0.02</v>
      </c>
      <c r="N5" s="6">
        <v>0.878</v>
      </c>
      <c r="O5" s="6">
        <v>0.122</v>
      </c>
    </row>
    <row r="6" spans="1:18" x14ac:dyDescent="0.25">
      <c r="A6" s="6">
        <v>0</v>
      </c>
      <c r="B6" s="6">
        <v>3.5</v>
      </c>
      <c r="C6" s="6">
        <v>1.75</v>
      </c>
      <c r="D6" s="6">
        <v>0.01</v>
      </c>
      <c r="E6" s="6">
        <v>0.01</v>
      </c>
      <c r="F6" s="6">
        <v>1.18379641717049</v>
      </c>
      <c r="G6" s="6">
        <v>4.2658164115057101E-2</v>
      </c>
      <c r="H6" s="6">
        <v>0.64361873316734997</v>
      </c>
      <c r="I6" s="6">
        <v>13.845598420659901</v>
      </c>
      <c r="J6" s="6">
        <v>1</v>
      </c>
      <c r="K6" s="6">
        <v>0.92</v>
      </c>
      <c r="L6" s="6">
        <v>5.8999999999999997E-2</v>
      </c>
      <c r="M6" s="6">
        <v>2.1000000000000001E-2</v>
      </c>
      <c r="N6" s="6">
        <v>0.86699999999999999</v>
      </c>
      <c r="O6" s="6">
        <v>0.13300000000000001</v>
      </c>
    </row>
    <row r="7" spans="1:18" x14ac:dyDescent="0.25">
      <c r="A7" s="6">
        <v>0</v>
      </c>
      <c r="B7" s="6">
        <v>3.5</v>
      </c>
      <c r="C7" s="6">
        <v>1.75</v>
      </c>
      <c r="D7" s="6">
        <v>0.01</v>
      </c>
      <c r="E7" s="6">
        <v>0.01</v>
      </c>
      <c r="F7" s="6">
        <v>0.973472808418965</v>
      </c>
      <c r="G7" s="6">
        <v>0.280223049962597</v>
      </c>
      <c r="H7" s="6">
        <v>0.28049832035247901</v>
      </c>
      <c r="I7" s="6">
        <v>14.1119117279869</v>
      </c>
      <c r="J7" s="6">
        <v>1</v>
      </c>
      <c r="K7" s="6">
        <v>0.89100000000000001</v>
      </c>
      <c r="L7" s="6">
        <v>7.5999999999999998E-2</v>
      </c>
      <c r="M7" s="6">
        <v>3.3000000000000002E-2</v>
      </c>
      <c r="N7" s="6">
        <v>0.85599999999999998</v>
      </c>
      <c r="O7" s="6">
        <v>0.14399999999999999</v>
      </c>
    </row>
    <row r="8" spans="1:18" x14ac:dyDescent="0.25">
      <c r="A8" s="6">
        <v>0</v>
      </c>
      <c r="B8" s="6">
        <v>3.5</v>
      </c>
      <c r="C8" s="6">
        <v>1.75</v>
      </c>
      <c r="D8" s="6">
        <v>0.01</v>
      </c>
      <c r="E8" s="6">
        <v>0.01</v>
      </c>
      <c r="F8" s="6">
        <v>1.1699016116960099</v>
      </c>
      <c r="G8" s="6">
        <v>-2.93298948922221E-2</v>
      </c>
      <c r="H8" s="6">
        <v>0.41025772417170098</v>
      </c>
      <c r="I8" s="6">
        <v>13.9220224893074</v>
      </c>
      <c r="J8" s="6">
        <v>1</v>
      </c>
      <c r="K8" s="6">
        <v>0.91400000000000003</v>
      </c>
      <c r="L8" s="6">
        <v>6.4000000000000001E-2</v>
      </c>
      <c r="M8" s="6">
        <v>2.1999999999999999E-2</v>
      </c>
      <c r="N8" s="6">
        <v>0.88900000000000001</v>
      </c>
      <c r="O8" s="6">
        <v>0.111</v>
      </c>
    </row>
    <row r="9" spans="1:18" x14ac:dyDescent="0.25">
      <c r="A9" s="6">
        <v>0</v>
      </c>
      <c r="B9" s="6">
        <v>3.5</v>
      </c>
      <c r="C9" s="6">
        <v>1.75</v>
      </c>
      <c r="D9" s="6">
        <v>0.01</v>
      </c>
      <c r="E9" s="6">
        <v>0.01</v>
      </c>
      <c r="F9" s="6">
        <v>0.873467440435306</v>
      </c>
      <c r="G9" s="6">
        <v>0.27452079600415902</v>
      </c>
      <c r="H9" s="6">
        <v>0.18046093830375901</v>
      </c>
      <c r="I9" s="6">
        <v>14.205715013858599</v>
      </c>
      <c r="J9" s="6">
        <v>1</v>
      </c>
      <c r="K9" s="6">
        <v>0.86399999999999999</v>
      </c>
      <c r="L9" s="6">
        <v>9.4E-2</v>
      </c>
      <c r="M9" s="6">
        <v>4.1000000000000002E-2</v>
      </c>
      <c r="N9" s="6">
        <v>0.83299999999999996</v>
      </c>
      <c r="O9" s="6">
        <v>0.16700000000000001</v>
      </c>
    </row>
    <row r="10" spans="1:18" x14ac:dyDescent="0.25">
      <c r="A10" s="6">
        <v>0</v>
      </c>
      <c r="B10" s="6">
        <v>3.5</v>
      </c>
      <c r="C10" s="6">
        <v>1.75</v>
      </c>
      <c r="D10" s="6">
        <v>0.01</v>
      </c>
      <c r="E10" s="6">
        <v>0.01</v>
      </c>
      <c r="F10" s="6">
        <v>0.93122468541557302</v>
      </c>
      <c r="G10" s="6">
        <v>1.6194965207248099E-2</v>
      </c>
      <c r="H10" s="6">
        <v>0.113254938254988</v>
      </c>
      <c r="I10" s="6">
        <v>14.198704465216201</v>
      </c>
      <c r="J10" s="6">
        <v>1</v>
      </c>
      <c r="K10" s="6">
        <v>0.86099999999999999</v>
      </c>
      <c r="L10" s="6">
        <v>0.1</v>
      </c>
      <c r="M10" s="6">
        <v>3.9E-2</v>
      </c>
      <c r="N10" s="6">
        <v>0.83299999999999996</v>
      </c>
      <c r="O10" s="6">
        <v>0.16700000000000001</v>
      </c>
    </row>
    <row r="11" spans="1:18" x14ac:dyDescent="0.25">
      <c r="A11" s="6">
        <v>0</v>
      </c>
      <c r="B11" s="6">
        <v>3.5</v>
      </c>
      <c r="C11" s="6">
        <v>1.75</v>
      </c>
      <c r="D11" s="6">
        <v>0.01</v>
      </c>
      <c r="E11" s="6">
        <v>0.01</v>
      </c>
      <c r="F11" s="6">
        <v>0.79813711113796504</v>
      </c>
      <c r="G11" s="6">
        <v>0.33497925486027602</v>
      </c>
      <c r="H11" s="6">
        <v>5.0000313031770598E-2</v>
      </c>
      <c r="I11" s="6">
        <v>14.239533156159901</v>
      </c>
      <c r="J11" s="6">
        <v>1</v>
      </c>
      <c r="K11" s="6">
        <v>0.84699999999999998</v>
      </c>
      <c r="L11" s="6">
        <v>0.106</v>
      </c>
      <c r="M11" s="6">
        <v>4.7E-2</v>
      </c>
      <c r="N11" s="6">
        <v>0.82199999999999995</v>
      </c>
      <c r="O11" s="6">
        <v>0.17799999999999999</v>
      </c>
    </row>
    <row r="12" spans="1:18" x14ac:dyDescent="0.25">
      <c r="A12" s="6">
        <v>0</v>
      </c>
      <c r="B12" s="6">
        <v>3.5</v>
      </c>
      <c r="C12" s="6">
        <v>1.75</v>
      </c>
      <c r="D12" s="6">
        <v>0.01</v>
      </c>
      <c r="E12" s="6">
        <v>0.01</v>
      </c>
      <c r="F12" s="6">
        <v>0.91835471279062897</v>
      </c>
      <c r="G12" s="6">
        <v>1.6770232401121299E-2</v>
      </c>
      <c r="H12" s="6">
        <v>0.490451594080685</v>
      </c>
      <c r="I12" s="6">
        <v>14.197313563923</v>
      </c>
      <c r="J12" s="6">
        <v>1</v>
      </c>
      <c r="K12" s="6">
        <v>0.85699999999999998</v>
      </c>
      <c r="L12" s="6">
        <v>0.10299999999999999</v>
      </c>
      <c r="M12" s="6">
        <v>0.04</v>
      </c>
      <c r="N12" s="6">
        <v>0.8</v>
      </c>
      <c r="O12" s="6">
        <v>0.2</v>
      </c>
    </row>
    <row r="13" spans="1:18" x14ac:dyDescent="0.25">
      <c r="A13" s="6">
        <v>0</v>
      </c>
      <c r="B13" s="6">
        <v>3.5</v>
      </c>
      <c r="C13" s="6">
        <v>1.75</v>
      </c>
      <c r="D13" s="6">
        <v>0.01</v>
      </c>
      <c r="E13" s="6">
        <v>0.01</v>
      </c>
      <c r="F13" s="6">
        <v>1.0595809302247201</v>
      </c>
      <c r="G13" s="6">
        <v>-3.03920844950453E-2</v>
      </c>
      <c r="H13" s="6">
        <v>0.450464268013611</v>
      </c>
      <c r="I13" s="6">
        <v>14.0520496219468</v>
      </c>
      <c r="J13" s="6">
        <v>1</v>
      </c>
      <c r="K13" s="6">
        <v>0.89</v>
      </c>
      <c r="L13" s="6">
        <v>0.08</v>
      </c>
      <c r="M13" s="6">
        <v>0.03</v>
      </c>
      <c r="N13" s="6">
        <v>0.84399999999999997</v>
      </c>
      <c r="O13" s="6">
        <v>0.156</v>
      </c>
    </row>
    <row r="14" spans="1:18" x14ac:dyDescent="0.25">
      <c r="A14" s="6">
        <v>0</v>
      </c>
      <c r="B14" s="6">
        <v>3.5</v>
      </c>
      <c r="C14" s="6">
        <v>1.75</v>
      </c>
      <c r="D14" s="6">
        <v>0.01</v>
      </c>
      <c r="E14" s="6">
        <v>0.01</v>
      </c>
      <c r="F14" s="6">
        <v>1.0382402287542101</v>
      </c>
      <c r="G14" s="6">
        <v>-5.1401969012515702E-2</v>
      </c>
      <c r="H14" s="6">
        <v>0.310722652881956</v>
      </c>
      <c r="I14" s="6">
        <v>14.087347483029401</v>
      </c>
      <c r="J14" s="6">
        <v>1</v>
      </c>
      <c r="K14" s="6">
        <v>0.88300000000000001</v>
      </c>
      <c r="L14" s="6">
        <v>8.5000000000000006E-2</v>
      </c>
      <c r="M14" s="6">
        <v>3.1E-2</v>
      </c>
      <c r="N14" s="6">
        <v>0.84399999999999997</v>
      </c>
      <c r="O14" s="6">
        <v>0.156</v>
      </c>
    </row>
    <row r="15" spans="1:18" x14ac:dyDescent="0.25">
      <c r="A15" s="6">
        <v>0</v>
      </c>
      <c r="B15" s="6">
        <v>3.5</v>
      </c>
      <c r="C15" s="6">
        <v>1.75</v>
      </c>
      <c r="D15" s="6">
        <v>0.01</v>
      </c>
      <c r="E15" s="6">
        <v>0.01</v>
      </c>
      <c r="F15" s="6">
        <v>1.1992441939140599</v>
      </c>
      <c r="G15" s="6">
        <v>-5.0087610762371601E-2</v>
      </c>
      <c r="H15" s="6">
        <v>0.40323106437143102</v>
      </c>
      <c r="I15" s="6">
        <v>13.763386446169299</v>
      </c>
      <c r="J15" s="6">
        <v>1</v>
      </c>
      <c r="K15" s="6">
        <v>0.91800000000000004</v>
      </c>
      <c r="L15" s="6">
        <v>6.0999999999999999E-2</v>
      </c>
      <c r="M15" s="6">
        <v>2.1000000000000001E-2</v>
      </c>
      <c r="N15" s="6">
        <v>0.88900000000000001</v>
      </c>
      <c r="O15" s="6">
        <v>0.111</v>
      </c>
    </row>
    <row r="16" spans="1:18" x14ac:dyDescent="0.25">
      <c r="A16" s="6">
        <v>0</v>
      </c>
      <c r="B16" s="6">
        <v>3.5</v>
      </c>
      <c r="C16" s="6">
        <v>1.75</v>
      </c>
      <c r="D16" s="6">
        <v>0.01</v>
      </c>
      <c r="E16" s="6">
        <v>0.01</v>
      </c>
      <c r="F16" s="6">
        <v>1.2367733336245501</v>
      </c>
      <c r="G16" s="6">
        <v>-0.117919773270223</v>
      </c>
      <c r="H16" s="6">
        <v>0.69252957257266101</v>
      </c>
      <c r="I16" s="6">
        <v>13.823481594145401</v>
      </c>
      <c r="J16" s="6">
        <v>1</v>
      </c>
      <c r="K16" s="6">
        <v>0.92100000000000004</v>
      </c>
      <c r="L16" s="6">
        <v>0.06</v>
      </c>
      <c r="M16" s="6">
        <v>1.9E-2</v>
      </c>
      <c r="N16" s="6">
        <v>0.86699999999999999</v>
      </c>
      <c r="O16" s="6">
        <v>0.13300000000000001</v>
      </c>
    </row>
    <row r="17" spans="1:15" x14ac:dyDescent="0.25">
      <c r="A17" s="6">
        <v>0</v>
      </c>
      <c r="B17" s="6">
        <v>3.5</v>
      </c>
      <c r="C17" s="6">
        <v>1.75</v>
      </c>
      <c r="D17" s="6">
        <v>0.01</v>
      </c>
      <c r="E17" s="6">
        <v>0.01</v>
      </c>
      <c r="F17" s="6">
        <v>1.12204426609816</v>
      </c>
      <c r="G17" s="6">
        <v>0.14499689860488499</v>
      </c>
      <c r="H17" s="6">
        <v>0.44000552126729398</v>
      </c>
      <c r="I17" s="6">
        <v>14.018393059684801</v>
      </c>
      <c r="J17" s="6">
        <v>1</v>
      </c>
      <c r="K17" s="6">
        <v>0.91500000000000004</v>
      </c>
      <c r="L17" s="6">
        <v>6.2E-2</v>
      </c>
      <c r="M17" s="6">
        <v>2.4E-2</v>
      </c>
      <c r="N17" s="6">
        <v>0.878</v>
      </c>
      <c r="O17" s="6">
        <v>0.122</v>
      </c>
    </row>
    <row r="18" spans="1:15" x14ac:dyDescent="0.25">
      <c r="A18" s="6">
        <v>0</v>
      </c>
      <c r="B18" s="6">
        <v>3.5</v>
      </c>
      <c r="C18" s="6">
        <v>1.75</v>
      </c>
      <c r="D18" s="6">
        <v>0.01</v>
      </c>
      <c r="E18" s="6">
        <v>0.01</v>
      </c>
      <c r="F18" s="6">
        <v>1.06347237055411</v>
      </c>
      <c r="G18" s="6">
        <v>1.45090572787012E-2</v>
      </c>
      <c r="H18" s="6">
        <v>0.240027184816684</v>
      </c>
      <c r="I18" s="6">
        <v>14.042210312970701</v>
      </c>
      <c r="J18" s="6">
        <v>1</v>
      </c>
      <c r="K18" s="6">
        <v>0.89400000000000002</v>
      </c>
      <c r="L18" s="6">
        <v>7.6999999999999999E-2</v>
      </c>
      <c r="M18" s="6">
        <v>2.9000000000000001E-2</v>
      </c>
      <c r="N18" s="6">
        <v>0.84399999999999997</v>
      </c>
      <c r="O18" s="6">
        <v>0.156</v>
      </c>
    </row>
    <row r="19" spans="1:15" x14ac:dyDescent="0.25">
      <c r="A19" s="6">
        <v>0</v>
      </c>
      <c r="B19" s="6">
        <v>3.5</v>
      </c>
      <c r="C19" s="6">
        <v>1.75</v>
      </c>
      <c r="D19" s="6">
        <v>0.01</v>
      </c>
      <c r="E19" s="6">
        <v>0.01</v>
      </c>
      <c r="F19" s="6">
        <v>1.1297999340078899</v>
      </c>
      <c r="G19" s="6">
        <v>-9.0055120936646998E-2</v>
      </c>
      <c r="H19" s="6">
        <v>0.48035558568981401</v>
      </c>
      <c r="I19" s="6">
        <v>13.9481557561397</v>
      </c>
      <c r="J19" s="6">
        <v>1</v>
      </c>
      <c r="K19" s="6">
        <v>0.90200000000000002</v>
      </c>
      <c r="L19" s="6">
        <v>7.2999999999999995E-2</v>
      </c>
      <c r="M19" s="6">
        <v>2.5000000000000001E-2</v>
      </c>
      <c r="N19" s="6">
        <v>0.84399999999999997</v>
      </c>
      <c r="O19" s="6">
        <v>0.156</v>
      </c>
    </row>
    <row r="20" spans="1:15" x14ac:dyDescent="0.25">
      <c r="A20" s="6">
        <v>0</v>
      </c>
      <c r="B20" s="6">
        <v>3.5</v>
      </c>
      <c r="C20" s="6">
        <v>1.75</v>
      </c>
      <c r="D20" s="6">
        <v>0.01</v>
      </c>
      <c r="E20" s="6">
        <v>0.01</v>
      </c>
      <c r="F20" s="6">
        <v>1.19764199183182</v>
      </c>
      <c r="G20" s="6">
        <v>0.140137409342623</v>
      </c>
      <c r="H20" s="6">
        <v>0.67349036093817005</v>
      </c>
      <c r="I20" s="6">
        <v>13.8058887531467</v>
      </c>
      <c r="J20" s="6">
        <v>1</v>
      </c>
      <c r="K20" s="6">
        <v>0.92800000000000005</v>
      </c>
      <c r="L20" s="6">
        <v>5.2999999999999999E-2</v>
      </c>
      <c r="M20" s="6">
        <v>1.9E-2</v>
      </c>
      <c r="N20" s="6">
        <v>0.878</v>
      </c>
      <c r="O20" s="6">
        <v>0.122</v>
      </c>
    </row>
    <row r="21" spans="1:15" x14ac:dyDescent="0.25">
      <c r="A21" s="6">
        <v>0</v>
      </c>
      <c r="B21" s="6">
        <v>3.5</v>
      </c>
      <c r="C21" s="6">
        <v>1.75</v>
      </c>
      <c r="D21" s="6">
        <v>0.01</v>
      </c>
      <c r="E21" s="6">
        <v>0.01</v>
      </c>
      <c r="F21" s="6">
        <v>0.94609457119135798</v>
      </c>
      <c r="G21" s="6">
        <v>0.471635885267295</v>
      </c>
      <c r="H21" s="6">
        <v>0.63350224259617605</v>
      </c>
      <c r="I21" s="6">
        <v>13.9966627513856</v>
      </c>
      <c r="J21" s="6">
        <v>1</v>
      </c>
      <c r="K21" s="6">
        <v>0.89800000000000002</v>
      </c>
      <c r="L21" s="6">
        <v>7.0000000000000007E-2</v>
      </c>
      <c r="M21" s="6">
        <v>3.2000000000000001E-2</v>
      </c>
      <c r="N21" s="6">
        <v>0.83299999999999996</v>
      </c>
      <c r="O21" s="6">
        <v>0.16700000000000001</v>
      </c>
    </row>
    <row r="22" spans="1:15" x14ac:dyDescent="0.25">
      <c r="A22" s="6">
        <v>0</v>
      </c>
      <c r="B22" s="6">
        <v>3.5</v>
      </c>
      <c r="C22" s="6">
        <v>1.75</v>
      </c>
      <c r="D22" s="6">
        <v>0.01</v>
      </c>
      <c r="E22" s="6">
        <v>0.01</v>
      </c>
      <c r="F22" s="6">
        <v>1.15054113846218</v>
      </c>
      <c r="G22" s="6">
        <v>-0.29799260702742503</v>
      </c>
      <c r="H22" s="6">
        <v>0.623290775737247</v>
      </c>
      <c r="I22" s="6">
        <v>13.972239216977799</v>
      </c>
      <c r="J22" s="6">
        <v>1</v>
      </c>
      <c r="K22" s="6">
        <v>0.89100000000000001</v>
      </c>
      <c r="L22" s="6">
        <v>8.3000000000000004E-2</v>
      </c>
      <c r="M22" s="6">
        <v>2.5999999999999999E-2</v>
      </c>
      <c r="N22" s="6">
        <v>0.82199999999999995</v>
      </c>
      <c r="O22" s="6">
        <v>0.17799999999999999</v>
      </c>
    </row>
    <row r="23" spans="1:15" x14ac:dyDescent="0.25">
      <c r="A23" s="6">
        <v>0</v>
      </c>
      <c r="B23" s="6">
        <v>3.5</v>
      </c>
      <c r="C23" s="6">
        <v>1.75</v>
      </c>
      <c r="D23" s="6">
        <v>0.01</v>
      </c>
      <c r="E23" s="6">
        <v>0.01</v>
      </c>
      <c r="F23" s="6">
        <v>1.37166469637567</v>
      </c>
      <c r="G23" s="6">
        <v>-0.524379186415592</v>
      </c>
      <c r="H23" s="6">
        <v>0.52249392787347104</v>
      </c>
      <c r="I23" s="6">
        <v>13.8031667571305</v>
      </c>
      <c r="J23" s="6">
        <v>1</v>
      </c>
      <c r="K23" s="6">
        <v>0.91900000000000004</v>
      </c>
      <c r="L23" s="6">
        <v>6.6000000000000003E-2</v>
      </c>
      <c r="M23" s="6">
        <v>1.4999999999999999E-2</v>
      </c>
      <c r="N23" s="6">
        <v>0.878</v>
      </c>
      <c r="O23" s="6">
        <v>0.122</v>
      </c>
    </row>
    <row r="24" spans="1:15" x14ac:dyDescent="0.25">
      <c r="A24" s="6">
        <v>0</v>
      </c>
      <c r="B24" s="6">
        <v>3.5</v>
      </c>
      <c r="C24" s="6">
        <v>1.75</v>
      </c>
      <c r="D24" s="6">
        <v>0.01</v>
      </c>
      <c r="E24" s="6">
        <v>0.01</v>
      </c>
      <c r="F24" s="6">
        <v>1.03652581390966</v>
      </c>
      <c r="G24" s="6">
        <v>-5.0015222562678702E-3</v>
      </c>
      <c r="H24" s="6">
        <v>0.28077457747430101</v>
      </c>
      <c r="I24" s="6">
        <v>14.099732645105499</v>
      </c>
      <c r="J24" s="6">
        <v>1</v>
      </c>
      <c r="K24" s="6">
        <v>0.88600000000000001</v>
      </c>
      <c r="L24" s="6">
        <v>8.3000000000000004E-2</v>
      </c>
      <c r="M24" s="6">
        <v>3.1E-2</v>
      </c>
      <c r="N24" s="6">
        <v>0.84399999999999997</v>
      </c>
      <c r="O24" s="6">
        <v>0.156</v>
      </c>
    </row>
    <row r="25" spans="1:15" x14ac:dyDescent="0.25">
      <c r="A25" s="6">
        <v>0</v>
      </c>
      <c r="B25" s="6">
        <v>3.5</v>
      </c>
      <c r="C25" s="6">
        <v>1.75</v>
      </c>
      <c r="D25" s="6">
        <v>0.01</v>
      </c>
      <c r="E25" s="6">
        <v>0.01</v>
      </c>
      <c r="F25" s="6">
        <v>1.0235825353664201</v>
      </c>
      <c r="G25" s="6">
        <v>7.4999274981299199E-2</v>
      </c>
      <c r="H25" s="6">
        <v>0.41099970580855699</v>
      </c>
      <c r="I25" s="6">
        <v>14.087416067740801</v>
      </c>
      <c r="J25" s="6">
        <v>1</v>
      </c>
      <c r="K25" s="6">
        <v>0.88900000000000001</v>
      </c>
      <c r="L25" s="6">
        <v>0.08</v>
      </c>
      <c r="M25" s="6">
        <v>3.1E-2</v>
      </c>
      <c r="N25" s="6">
        <v>0.85599999999999998</v>
      </c>
      <c r="O25" s="6">
        <v>0.14399999999999999</v>
      </c>
    </row>
    <row r="26" spans="1:15" x14ac:dyDescent="0.25">
      <c r="A26" s="6">
        <v>0</v>
      </c>
      <c r="B26" s="6">
        <v>3.5</v>
      </c>
      <c r="C26" s="6">
        <v>1.75</v>
      </c>
      <c r="D26" s="6">
        <v>0.01</v>
      </c>
      <c r="E26" s="6">
        <v>0.01</v>
      </c>
      <c r="F26" s="6">
        <v>0.95001362187105298</v>
      </c>
      <c r="G26" s="6">
        <v>6.3954469932240798E-2</v>
      </c>
      <c r="H26" s="6">
        <v>2.30781464392221E-2</v>
      </c>
      <c r="I26" s="6">
        <v>14.166524718261799</v>
      </c>
      <c r="J26" s="6">
        <v>1</v>
      </c>
      <c r="K26" s="6">
        <v>0.86899999999999999</v>
      </c>
      <c r="L26" s="6">
        <v>9.4E-2</v>
      </c>
      <c r="M26" s="6">
        <v>3.6999999999999998E-2</v>
      </c>
      <c r="N26" s="6">
        <v>0.85599999999999998</v>
      </c>
      <c r="O26" s="6">
        <v>0.14399999999999999</v>
      </c>
    </row>
    <row r="27" spans="1:15" x14ac:dyDescent="0.25">
      <c r="A27" s="6">
        <v>0</v>
      </c>
      <c r="B27" s="6">
        <v>3.5</v>
      </c>
      <c r="C27" s="6">
        <v>1.75</v>
      </c>
      <c r="D27" s="6">
        <v>0.01</v>
      </c>
      <c r="E27" s="6">
        <v>0.01</v>
      </c>
      <c r="F27" s="6">
        <v>0.84580139760728901</v>
      </c>
      <c r="G27" s="6">
        <v>0.29255413907238598</v>
      </c>
      <c r="H27" s="6">
        <v>0.21000013168902201</v>
      </c>
      <c r="I27" s="6">
        <v>14.167889117217699</v>
      </c>
      <c r="J27" s="6">
        <v>1</v>
      </c>
      <c r="K27" s="6">
        <v>0.85799999999999998</v>
      </c>
      <c r="L27" s="6">
        <v>9.9000000000000005E-2</v>
      </c>
      <c r="M27" s="6">
        <v>4.2999999999999997E-2</v>
      </c>
      <c r="N27" s="6">
        <v>0.84399999999999997</v>
      </c>
      <c r="O27" s="6">
        <v>0.156</v>
      </c>
    </row>
    <row r="28" spans="1:15" x14ac:dyDescent="0.25">
      <c r="A28" s="6">
        <v>0</v>
      </c>
      <c r="B28" s="6">
        <v>3.5</v>
      </c>
      <c r="C28" s="6">
        <v>1.75</v>
      </c>
      <c r="D28" s="6">
        <v>0.01</v>
      </c>
      <c r="E28" s="6">
        <v>0.01</v>
      </c>
      <c r="F28" s="6">
        <v>0.97027838507009501</v>
      </c>
      <c r="G28" s="6">
        <v>-0.15529160350690299</v>
      </c>
      <c r="H28" s="6">
        <v>0.49007444419738699</v>
      </c>
      <c r="I28" s="6">
        <v>14.177881286083201</v>
      </c>
      <c r="J28" s="6">
        <v>1</v>
      </c>
      <c r="K28" s="6">
        <v>0.85599999999999998</v>
      </c>
      <c r="L28" s="6">
        <v>0.106</v>
      </c>
      <c r="M28" s="6">
        <v>3.7999999999999999E-2</v>
      </c>
      <c r="N28" s="6">
        <v>0.81100000000000005</v>
      </c>
      <c r="O28" s="6">
        <v>0.189</v>
      </c>
    </row>
    <row r="29" spans="1:15" x14ac:dyDescent="0.25">
      <c r="A29" s="6">
        <v>0</v>
      </c>
      <c r="B29" s="6">
        <v>3.5</v>
      </c>
      <c r="C29" s="6">
        <v>1.75</v>
      </c>
      <c r="D29" s="6">
        <v>0.01</v>
      </c>
      <c r="E29" s="6">
        <v>0.01</v>
      </c>
      <c r="F29" s="6">
        <v>1.1837196271672199</v>
      </c>
      <c r="G29" s="6">
        <v>-8.2928377152478305E-3</v>
      </c>
      <c r="H29" s="6">
        <v>0.490375442207864</v>
      </c>
      <c r="I29" s="6">
        <v>13.8920008988477</v>
      </c>
      <c r="J29" s="6">
        <v>1</v>
      </c>
      <c r="K29" s="6">
        <v>0.91700000000000004</v>
      </c>
      <c r="L29" s="6">
        <v>6.0999999999999999E-2</v>
      </c>
      <c r="M29" s="6">
        <v>2.1000000000000001E-2</v>
      </c>
      <c r="N29" s="6">
        <v>0.86699999999999999</v>
      </c>
      <c r="O29" s="6">
        <v>0.13300000000000001</v>
      </c>
    </row>
    <row r="30" spans="1:15" x14ac:dyDescent="0.25">
      <c r="A30" s="6">
        <v>0</v>
      </c>
      <c r="B30" s="6">
        <v>3.5</v>
      </c>
      <c r="C30" s="6">
        <v>1.75</v>
      </c>
      <c r="D30" s="6">
        <v>0.01</v>
      </c>
      <c r="E30" s="6">
        <v>0.01</v>
      </c>
      <c r="F30" s="6">
        <v>1.12412502197899</v>
      </c>
      <c r="G30" s="6">
        <v>1.7955498154222899E-2</v>
      </c>
      <c r="H30" s="6">
        <v>0.27365103369515897</v>
      </c>
      <c r="I30" s="6">
        <v>13.845342210318501</v>
      </c>
      <c r="J30" s="6">
        <v>1</v>
      </c>
      <c r="K30" s="6">
        <v>0.90800000000000003</v>
      </c>
      <c r="L30" s="6">
        <v>6.8000000000000005E-2</v>
      </c>
      <c r="M30" s="6">
        <v>2.5000000000000001E-2</v>
      </c>
      <c r="N30" s="6">
        <v>0.878</v>
      </c>
      <c r="O30" s="6">
        <v>0.122</v>
      </c>
    </row>
    <row r="31" spans="1:15" x14ac:dyDescent="0.25">
      <c r="A31" s="6">
        <v>0</v>
      </c>
      <c r="B31" s="6">
        <v>3.5</v>
      </c>
      <c r="C31" s="6">
        <v>1.75</v>
      </c>
      <c r="D31" s="6">
        <v>0.01</v>
      </c>
      <c r="E31" s="6">
        <v>0.01</v>
      </c>
      <c r="F31" s="6">
        <v>0.95377295867841505</v>
      </c>
      <c r="G31" s="6">
        <v>2.2793914674447201E-2</v>
      </c>
      <c r="H31" s="6">
        <v>0.37042793404219398</v>
      </c>
      <c r="I31" s="6">
        <v>14.2319398115082</v>
      </c>
      <c r="J31" s="6">
        <v>1</v>
      </c>
      <c r="K31" s="6">
        <v>0.86699999999999999</v>
      </c>
      <c r="L31" s="6">
        <v>9.6000000000000002E-2</v>
      </c>
      <c r="M31" s="6">
        <v>3.6999999999999998E-2</v>
      </c>
      <c r="N31" s="6">
        <v>0.83299999999999996</v>
      </c>
      <c r="O31" s="6">
        <v>0.16700000000000001</v>
      </c>
    </row>
    <row r="32" spans="1:15" x14ac:dyDescent="0.25">
      <c r="A32" s="6">
        <v>0</v>
      </c>
      <c r="B32" s="6">
        <v>3.5</v>
      </c>
      <c r="C32" s="6">
        <v>1.75</v>
      </c>
      <c r="D32" s="6">
        <v>0.01</v>
      </c>
      <c r="E32" s="6">
        <v>0.01</v>
      </c>
      <c r="F32" s="6">
        <v>0.57470679631797905</v>
      </c>
      <c r="G32" s="6">
        <v>0.77491053649156305</v>
      </c>
      <c r="H32" s="6">
        <v>0.17099906949291999</v>
      </c>
      <c r="I32" s="6">
        <v>14.312925257954401</v>
      </c>
      <c r="J32" s="6">
        <v>1</v>
      </c>
      <c r="K32" s="6">
        <v>0.81299999999999994</v>
      </c>
      <c r="L32" s="6">
        <v>0.126</v>
      </c>
      <c r="M32" s="6">
        <v>6.0999999999999999E-2</v>
      </c>
      <c r="N32" s="6">
        <v>0.82199999999999995</v>
      </c>
      <c r="O32" s="6">
        <v>0.17799999999999999</v>
      </c>
    </row>
    <row r="33" spans="1:15" x14ac:dyDescent="0.25">
      <c r="A33" s="6">
        <v>1</v>
      </c>
      <c r="B33" s="6">
        <v>3.5</v>
      </c>
      <c r="C33" s="6">
        <v>1.75</v>
      </c>
      <c r="D33" s="6">
        <v>0.01</v>
      </c>
      <c r="E33" s="6">
        <v>0.01</v>
      </c>
      <c r="F33" s="6">
        <v>0.69298958444200498</v>
      </c>
      <c r="G33" s="6">
        <v>7.34498495433025E-3</v>
      </c>
      <c r="H33" s="6">
        <v>0.67742142744895895</v>
      </c>
      <c r="I33" s="6">
        <v>14.294527551891001</v>
      </c>
      <c r="J33" s="6">
        <v>1</v>
      </c>
      <c r="K33" s="6">
        <v>0.78</v>
      </c>
      <c r="L33" s="6">
        <v>0.158</v>
      </c>
      <c r="M33" s="6">
        <v>6.2E-2</v>
      </c>
      <c r="N33" s="6">
        <v>0.70099999999999996</v>
      </c>
      <c r="O33" s="6">
        <v>0.29899999999999999</v>
      </c>
    </row>
    <row r="34" spans="1:15" x14ac:dyDescent="0.25">
      <c r="A34" s="6">
        <v>1</v>
      </c>
      <c r="B34" s="6">
        <v>3.5</v>
      </c>
      <c r="C34" s="6">
        <v>1.75</v>
      </c>
      <c r="D34" s="6">
        <v>0.01</v>
      </c>
      <c r="E34" s="6">
        <v>0.01</v>
      </c>
      <c r="F34" s="6">
        <v>0.74848060951821704</v>
      </c>
      <c r="G34" s="6">
        <v>4.9897056362820198E-3</v>
      </c>
      <c r="H34" s="6">
        <v>0.72798804928262395</v>
      </c>
      <c r="I34" s="6">
        <v>14.2743778322496</v>
      </c>
      <c r="J34" s="6">
        <v>1</v>
      </c>
      <c r="K34" s="6">
        <v>0.79900000000000004</v>
      </c>
      <c r="L34" s="6">
        <v>0.14399999999999999</v>
      </c>
      <c r="M34" s="6">
        <v>5.7000000000000002E-2</v>
      </c>
      <c r="N34" s="6">
        <v>0.73599999999999999</v>
      </c>
      <c r="O34" s="6">
        <v>0.26400000000000001</v>
      </c>
    </row>
    <row r="35" spans="1:15" x14ac:dyDescent="0.25">
      <c r="A35" s="6">
        <v>1</v>
      </c>
      <c r="B35" s="6">
        <v>3.5</v>
      </c>
      <c r="C35" s="6">
        <v>1.75</v>
      </c>
      <c r="D35" s="6">
        <v>0.01</v>
      </c>
      <c r="E35" s="6">
        <v>0.01</v>
      </c>
      <c r="F35" s="6">
        <v>0.60618107959658996</v>
      </c>
      <c r="G35" s="6">
        <v>6.5083751867742103E-4</v>
      </c>
      <c r="H35" s="6">
        <v>0.37349484154836499</v>
      </c>
      <c r="I35" s="6">
        <v>14.528479148492201</v>
      </c>
      <c r="J35" s="6">
        <v>1</v>
      </c>
      <c r="K35" s="6">
        <v>0.74299999999999999</v>
      </c>
      <c r="L35" s="6">
        <v>0.185</v>
      </c>
      <c r="M35" s="6">
        <v>7.0999999999999994E-2</v>
      </c>
      <c r="N35" s="6">
        <v>0.70799999999999996</v>
      </c>
      <c r="O35" s="6">
        <v>0.29199999999999998</v>
      </c>
    </row>
    <row r="36" spans="1:15" x14ac:dyDescent="0.25">
      <c r="A36" s="6">
        <v>1</v>
      </c>
      <c r="B36" s="6">
        <v>3.5</v>
      </c>
      <c r="C36" s="6">
        <v>1.75</v>
      </c>
      <c r="D36" s="6">
        <v>0.01</v>
      </c>
      <c r="E36" s="6">
        <v>0.01</v>
      </c>
      <c r="F36" s="6">
        <v>0.74632950710757495</v>
      </c>
      <c r="G36" s="6">
        <v>-2.9469144579625801E-2</v>
      </c>
      <c r="H36" s="6">
        <v>0.78261283498886203</v>
      </c>
      <c r="I36" s="6">
        <v>14.301819464047</v>
      </c>
      <c r="J36" s="6">
        <v>1</v>
      </c>
      <c r="K36" s="6">
        <v>0.79600000000000004</v>
      </c>
      <c r="L36" s="6">
        <v>0.14699999999999999</v>
      </c>
      <c r="M36" s="6">
        <v>5.7000000000000002E-2</v>
      </c>
      <c r="N36" s="6">
        <v>0.72199999999999998</v>
      </c>
      <c r="O36" s="6">
        <v>0.27800000000000002</v>
      </c>
    </row>
    <row r="37" spans="1:15" x14ac:dyDescent="0.25">
      <c r="A37" s="6">
        <v>1</v>
      </c>
      <c r="B37" s="6">
        <v>3.5</v>
      </c>
      <c r="C37" s="6">
        <v>1.75</v>
      </c>
      <c r="D37" s="6">
        <v>0.01</v>
      </c>
      <c r="E37" s="6">
        <v>0.01</v>
      </c>
      <c r="F37" s="6">
        <v>0.63599706441811599</v>
      </c>
      <c r="G37" s="6">
        <v>-4.0702685175264902E-2</v>
      </c>
      <c r="H37" s="6">
        <v>1.17622772921157E-3</v>
      </c>
      <c r="I37" s="6">
        <v>14.524416396125501</v>
      </c>
      <c r="J37" s="6">
        <v>1</v>
      </c>
      <c r="K37" s="6">
        <v>0.751</v>
      </c>
      <c r="L37" s="6">
        <v>0.18</v>
      </c>
      <c r="M37" s="6">
        <v>6.9000000000000006E-2</v>
      </c>
      <c r="N37" s="6">
        <v>0.72899999999999998</v>
      </c>
      <c r="O37" s="6">
        <v>0.27100000000000002</v>
      </c>
    </row>
    <row r="38" spans="1:15" x14ac:dyDescent="0.25">
      <c r="A38" s="6">
        <v>1</v>
      </c>
      <c r="B38" s="6">
        <v>3.5</v>
      </c>
      <c r="C38" s="6">
        <v>1.75</v>
      </c>
      <c r="D38" s="6">
        <v>0.01</v>
      </c>
      <c r="E38" s="6">
        <v>0.01</v>
      </c>
      <c r="F38" s="6">
        <v>0.65592257703610402</v>
      </c>
      <c r="G38" s="6">
        <v>0.239349658528202</v>
      </c>
      <c r="H38" s="6">
        <v>0.42339338699876999</v>
      </c>
      <c r="I38" s="6">
        <v>14.410508148527599</v>
      </c>
      <c r="J38" s="6">
        <v>1</v>
      </c>
      <c r="K38" s="6">
        <v>0.79</v>
      </c>
      <c r="L38" s="6">
        <v>0.14799999999999999</v>
      </c>
      <c r="M38" s="6">
        <v>6.3E-2</v>
      </c>
      <c r="N38" s="6">
        <v>0.74299999999999999</v>
      </c>
      <c r="O38" s="6">
        <v>0.25700000000000001</v>
      </c>
    </row>
    <row r="39" spans="1:15" x14ac:dyDescent="0.25">
      <c r="A39" s="6">
        <v>1</v>
      </c>
      <c r="B39" s="6">
        <v>3.5</v>
      </c>
      <c r="C39" s="6">
        <v>1.75</v>
      </c>
      <c r="D39" s="6">
        <v>0.01</v>
      </c>
      <c r="E39" s="6">
        <v>0.01</v>
      </c>
      <c r="F39" s="6">
        <v>0.85577883525405296</v>
      </c>
      <c r="G39" s="6">
        <v>-0.22189345215618</v>
      </c>
      <c r="H39" s="6">
        <v>0.71256161700295195</v>
      </c>
      <c r="I39" s="6">
        <v>14.2696682198721</v>
      </c>
      <c r="J39" s="6">
        <v>1</v>
      </c>
      <c r="K39" s="6">
        <v>0.81499999999999995</v>
      </c>
      <c r="L39" s="6">
        <v>0.13600000000000001</v>
      </c>
      <c r="M39" s="6">
        <v>4.9000000000000002E-2</v>
      </c>
      <c r="N39" s="6">
        <v>0.73599999999999999</v>
      </c>
      <c r="O39" s="6">
        <v>0.26400000000000001</v>
      </c>
    </row>
    <row r="40" spans="1:15" x14ac:dyDescent="0.25">
      <c r="A40" s="6">
        <v>1</v>
      </c>
      <c r="B40" s="6">
        <v>3.5</v>
      </c>
      <c r="C40" s="6">
        <v>1.75</v>
      </c>
      <c r="D40" s="6">
        <v>0.01</v>
      </c>
      <c r="E40" s="6">
        <v>0.01</v>
      </c>
      <c r="F40" s="6">
        <v>0.52530564462491103</v>
      </c>
      <c r="G40" s="6">
        <v>1.4999982924962799E-2</v>
      </c>
      <c r="H40" s="6">
        <v>5.3990937601596199E-2</v>
      </c>
      <c r="I40" s="6">
        <v>14.547116257736601</v>
      </c>
      <c r="J40" s="6">
        <v>1</v>
      </c>
      <c r="K40" s="6">
        <v>0.70899999999999996</v>
      </c>
      <c r="L40" s="6">
        <v>0.21099999999999999</v>
      </c>
      <c r="M40" s="6">
        <v>7.9000000000000001E-2</v>
      </c>
      <c r="N40" s="6">
        <v>0.68100000000000005</v>
      </c>
      <c r="O40" s="6">
        <v>0.31900000000000001</v>
      </c>
    </row>
    <row r="41" spans="1:15" x14ac:dyDescent="0.25">
      <c r="A41" s="6">
        <v>1</v>
      </c>
      <c r="B41" s="6">
        <v>3.5</v>
      </c>
      <c r="C41" s="6">
        <v>1.75</v>
      </c>
      <c r="D41" s="6">
        <v>0.01</v>
      </c>
      <c r="E41" s="6">
        <v>0.01</v>
      </c>
      <c r="F41" s="6">
        <v>0.55585065060180605</v>
      </c>
      <c r="G41" s="6">
        <v>0.12484558978150601</v>
      </c>
      <c r="H41" s="6">
        <v>0.39323661763430701</v>
      </c>
      <c r="I41" s="6">
        <v>14.5327886416501</v>
      </c>
      <c r="J41" s="6">
        <v>1</v>
      </c>
      <c r="K41" s="6">
        <v>0.73599999999999999</v>
      </c>
      <c r="L41" s="6">
        <v>0.189</v>
      </c>
      <c r="M41" s="6">
        <v>7.4999999999999997E-2</v>
      </c>
      <c r="N41" s="6">
        <v>0.70099999999999996</v>
      </c>
      <c r="O41" s="6">
        <v>0.29899999999999999</v>
      </c>
    </row>
    <row r="42" spans="1:15" x14ac:dyDescent="0.25">
      <c r="A42" s="6">
        <v>1</v>
      </c>
      <c r="B42" s="6">
        <v>3.5</v>
      </c>
      <c r="C42" s="6">
        <v>1.75</v>
      </c>
      <c r="D42" s="6">
        <v>0.01</v>
      </c>
      <c r="E42" s="6">
        <v>0.01</v>
      </c>
      <c r="F42" s="6">
        <v>0.70332932351181898</v>
      </c>
      <c r="G42" s="6">
        <v>5.4998934395771103E-2</v>
      </c>
      <c r="H42" s="6">
        <v>0.263460124291097</v>
      </c>
      <c r="I42" s="6">
        <v>14.3973688444503</v>
      </c>
      <c r="J42" s="6">
        <v>1</v>
      </c>
      <c r="K42" s="6">
        <v>0.78800000000000003</v>
      </c>
      <c r="L42" s="6">
        <v>0.151</v>
      </c>
      <c r="M42" s="6">
        <v>6.0999999999999999E-2</v>
      </c>
      <c r="N42" s="6">
        <v>0.73599999999999999</v>
      </c>
      <c r="O42" s="6">
        <v>0.26400000000000001</v>
      </c>
    </row>
    <row r="43" spans="1:15" x14ac:dyDescent="0.25">
      <c r="A43" s="6">
        <v>1</v>
      </c>
      <c r="B43" s="6">
        <v>3.5</v>
      </c>
      <c r="C43" s="6">
        <v>1.75</v>
      </c>
      <c r="D43" s="6">
        <v>0.01</v>
      </c>
      <c r="E43" s="6">
        <v>0.01</v>
      </c>
      <c r="F43" s="6">
        <v>0.73426176231288598</v>
      </c>
      <c r="G43" s="6">
        <v>-0.16878343245799299</v>
      </c>
      <c r="H43" s="6">
        <v>0.76878071510587398</v>
      </c>
      <c r="I43" s="6">
        <v>15.2193162418101</v>
      </c>
      <c r="J43" s="6">
        <v>1</v>
      </c>
      <c r="K43" s="6">
        <v>0.77600000000000002</v>
      </c>
      <c r="L43" s="6">
        <v>0.16400000000000001</v>
      </c>
      <c r="M43" s="6">
        <v>0.06</v>
      </c>
      <c r="N43" s="6">
        <v>0.70799999999999996</v>
      </c>
      <c r="O43" s="6">
        <v>0.29199999999999998</v>
      </c>
    </row>
    <row r="44" spans="1:15" x14ac:dyDescent="0.25">
      <c r="A44" s="6">
        <v>1</v>
      </c>
      <c r="B44" s="6">
        <v>3.5</v>
      </c>
      <c r="C44" s="6">
        <v>1.75</v>
      </c>
      <c r="D44" s="6">
        <v>0.01</v>
      </c>
      <c r="E44" s="6">
        <v>0.01</v>
      </c>
      <c r="F44" s="6">
        <v>0.518492583722311</v>
      </c>
      <c r="G44" s="6">
        <v>-2.3235867589171001E-4</v>
      </c>
      <c r="H44" s="6">
        <v>0.32327073715417798</v>
      </c>
      <c r="I44" s="6">
        <v>14.6232665816134</v>
      </c>
      <c r="J44" s="6">
        <v>1</v>
      </c>
      <c r="K44" s="6">
        <v>0.70499999999999996</v>
      </c>
      <c r="L44" s="6">
        <v>0.215</v>
      </c>
      <c r="M44" s="6">
        <v>0.08</v>
      </c>
      <c r="N44" s="6">
        <v>0.68100000000000005</v>
      </c>
      <c r="O44" s="6">
        <v>0.31900000000000001</v>
      </c>
    </row>
    <row r="45" spans="1:15" x14ac:dyDescent="0.25">
      <c r="A45" s="6">
        <v>1</v>
      </c>
      <c r="B45" s="6">
        <v>3.5</v>
      </c>
      <c r="C45" s="6">
        <v>1.75</v>
      </c>
      <c r="D45" s="6">
        <v>0.01</v>
      </c>
      <c r="E45" s="6">
        <v>0.01</v>
      </c>
      <c r="F45" s="6">
        <v>0.81816835457318005</v>
      </c>
      <c r="G45" s="6">
        <v>-2.92606628304432E-2</v>
      </c>
      <c r="H45" s="6">
        <v>0.34349976099822599</v>
      </c>
      <c r="I45" s="6">
        <v>14.3338301786683</v>
      </c>
      <c r="J45" s="6">
        <v>1</v>
      </c>
      <c r="K45" s="6">
        <v>0.82099999999999995</v>
      </c>
      <c r="L45" s="6">
        <v>0.129</v>
      </c>
      <c r="M45" s="6">
        <v>0.05</v>
      </c>
      <c r="N45" s="6">
        <v>0.77100000000000002</v>
      </c>
      <c r="O45" s="6">
        <v>0.22900000000000001</v>
      </c>
    </row>
    <row r="46" spans="1:15" x14ac:dyDescent="0.25">
      <c r="A46" s="6">
        <v>1</v>
      </c>
      <c r="B46" s="6">
        <v>3.5</v>
      </c>
      <c r="C46" s="6">
        <v>1.75</v>
      </c>
      <c r="D46" s="6">
        <v>0.01</v>
      </c>
      <c r="E46" s="6">
        <v>0.01</v>
      </c>
      <c r="F46" s="6">
        <v>0.64919456605401304</v>
      </c>
      <c r="G46" s="6">
        <v>-3.3627951822697497E-2</v>
      </c>
      <c r="H46" s="6">
        <v>0.71058047708890004</v>
      </c>
      <c r="I46" s="6">
        <v>16.956296496835002</v>
      </c>
      <c r="J46" s="6">
        <v>1</v>
      </c>
      <c r="K46" s="6">
        <v>0.75800000000000001</v>
      </c>
      <c r="L46" s="6">
        <v>0.17499999999999999</v>
      </c>
      <c r="M46" s="6">
        <v>6.7000000000000004E-2</v>
      </c>
      <c r="N46" s="6">
        <v>0.70099999999999996</v>
      </c>
      <c r="O46" s="6">
        <v>0.29899999999999999</v>
      </c>
    </row>
    <row r="47" spans="1:15" x14ac:dyDescent="0.25">
      <c r="A47" s="6">
        <v>1</v>
      </c>
      <c r="B47" s="6">
        <v>3.5</v>
      </c>
      <c r="C47" s="6">
        <v>1.75</v>
      </c>
      <c r="D47" s="6">
        <v>0.01</v>
      </c>
      <c r="E47" s="6">
        <v>0.01</v>
      </c>
      <c r="F47" s="6">
        <v>0.48182746891088801</v>
      </c>
      <c r="G47" s="6">
        <v>0.50499903005859603</v>
      </c>
      <c r="H47" s="6">
        <v>0.75799808474636898</v>
      </c>
      <c r="I47" s="6">
        <v>14.388443263914599</v>
      </c>
      <c r="J47" s="6">
        <v>1</v>
      </c>
      <c r="K47" s="6">
        <v>0.749</v>
      </c>
      <c r="L47" s="6">
        <v>0.17599999999999999</v>
      </c>
      <c r="M47" s="6">
        <v>7.4999999999999997E-2</v>
      </c>
      <c r="N47" s="6">
        <v>0.71499999999999997</v>
      </c>
      <c r="O47" s="6">
        <v>0.28499999999999998</v>
      </c>
    </row>
    <row r="48" spans="1:15" x14ac:dyDescent="0.25">
      <c r="A48" s="6">
        <v>1</v>
      </c>
      <c r="B48" s="6">
        <v>3.5</v>
      </c>
      <c r="C48" s="6">
        <v>1.75</v>
      </c>
      <c r="D48" s="6">
        <v>0.01</v>
      </c>
      <c r="E48" s="6">
        <v>0.01</v>
      </c>
      <c r="F48" s="6">
        <v>0.52185642264125798</v>
      </c>
      <c r="G48" s="6">
        <v>9.5858988930554501E-2</v>
      </c>
      <c r="H48" s="6">
        <v>0.30360054678100501</v>
      </c>
      <c r="I48" s="6">
        <v>14.519914911729099</v>
      </c>
      <c r="J48" s="6">
        <v>1</v>
      </c>
      <c r="K48" s="6">
        <v>0.71899999999999997</v>
      </c>
      <c r="L48" s="6">
        <v>0.20300000000000001</v>
      </c>
      <c r="M48" s="6">
        <v>7.8E-2</v>
      </c>
      <c r="N48" s="6">
        <v>0.68100000000000005</v>
      </c>
      <c r="O48" s="6">
        <v>0.31900000000000001</v>
      </c>
    </row>
    <row r="49" spans="1:15" x14ac:dyDescent="0.25">
      <c r="A49" s="6">
        <v>1</v>
      </c>
      <c r="B49" s="6">
        <v>3.5</v>
      </c>
      <c r="C49" s="6">
        <v>1.75</v>
      </c>
      <c r="D49" s="6">
        <v>0.01</v>
      </c>
      <c r="E49" s="6">
        <v>0.01</v>
      </c>
      <c r="F49" s="6">
        <v>8.7625509310552699E-2</v>
      </c>
      <c r="G49" s="6">
        <v>1.12499714366461</v>
      </c>
      <c r="H49" s="6">
        <v>0.48343110573512099</v>
      </c>
      <c r="I49" s="6">
        <v>14.487209473082901</v>
      </c>
      <c r="J49" s="6">
        <v>1</v>
      </c>
      <c r="K49" s="6">
        <v>0.65300000000000002</v>
      </c>
      <c r="L49" s="6">
        <v>0.255</v>
      </c>
      <c r="M49" s="6">
        <v>9.2999999999999999E-2</v>
      </c>
      <c r="N49" s="6">
        <v>0.75700000000000001</v>
      </c>
      <c r="O49" s="6">
        <v>0.24299999999999999</v>
      </c>
    </row>
    <row r="50" spans="1:15" x14ac:dyDescent="0.25">
      <c r="A50" s="6">
        <v>1</v>
      </c>
      <c r="B50" s="6">
        <v>3.5</v>
      </c>
      <c r="C50" s="6">
        <v>1.75</v>
      </c>
      <c r="D50" s="6">
        <v>0.01</v>
      </c>
      <c r="E50" s="6">
        <v>0.01</v>
      </c>
      <c r="F50" s="6">
        <v>0.49204262596203602</v>
      </c>
      <c r="G50" s="6">
        <v>0.34492230668576601</v>
      </c>
      <c r="H50" s="6">
        <v>0.68872266205050503</v>
      </c>
      <c r="I50" s="6">
        <v>14.484991029686601</v>
      </c>
      <c r="J50" s="6">
        <v>1</v>
      </c>
      <c r="K50" s="6">
        <v>0.73399999999999999</v>
      </c>
      <c r="L50" s="6">
        <v>0.188</v>
      </c>
      <c r="M50" s="6">
        <v>7.6999999999999999E-2</v>
      </c>
      <c r="N50" s="6">
        <v>0.68799999999999994</v>
      </c>
      <c r="O50" s="6">
        <v>0.312</v>
      </c>
    </row>
    <row r="51" spans="1:15" x14ac:dyDescent="0.25">
      <c r="A51" s="6">
        <v>1</v>
      </c>
      <c r="B51" s="6">
        <v>3.5</v>
      </c>
      <c r="C51" s="6">
        <v>1.75</v>
      </c>
      <c r="D51" s="6">
        <v>0.01</v>
      </c>
      <c r="E51" s="6">
        <v>0.01</v>
      </c>
      <c r="F51" s="6">
        <v>0.630663397092319</v>
      </c>
      <c r="G51" s="6">
        <v>8.4865871622098105E-2</v>
      </c>
      <c r="H51" s="6">
        <v>0.39316565864689001</v>
      </c>
      <c r="I51" s="6">
        <v>14.446826551612499</v>
      </c>
      <c r="J51" s="6">
        <v>1</v>
      </c>
      <c r="K51" s="6">
        <v>0.76300000000000001</v>
      </c>
      <c r="L51" s="6">
        <v>0.17</v>
      </c>
      <c r="M51" s="6">
        <v>6.8000000000000005E-2</v>
      </c>
      <c r="N51" s="6">
        <v>0.71499999999999997</v>
      </c>
      <c r="O51" s="6">
        <v>0.28499999999999998</v>
      </c>
    </row>
    <row r="52" spans="1:15" x14ac:dyDescent="0.25">
      <c r="A52" s="6">
        <v>1</v>
      </c>
      <c r="B52" s="6">
        <v>3.5</v>
      </c>
      <c r="C52" s="6">
        <v>1.75</v>
      </c>
      <c r="D52" s="6">
        <v>0.01</v>
      </c>
      <c r="E52" s="6">
        <v>0.01</v>
      </c>
      <c r="F52" s="6">
        <v>0.65244047283822904</v>
      </c>
      <c r="G52" s="6">
        <v>-0.21308918154710901</v>
      </c>
      <c r="H52" s="6">
        <v>0.37359369161494099</v>
      </c>
      <c r="I52" s="6">
        <v>14.4836372865781</v>
      </c>
      <c r="J52" s="6">
        <v>1</v>
      </c>
      <c r="K52" s="6">
        <v>0.73799999999999999</v>
      </c>
      <c r="L52" s="6">
        <v>0.192</v>
      </c>
      <c r="M52" s="6">
        <v>6.9000000000000006E-2</v>
      </c>
      <c r="N52" s="6">
        <v>0.69399999999999995</v>
      </c>
      <c r="O52" s="6">
        <v>0.30599999999999999</v>
      </c>
    </row>
    <row r="53" spans="1:15" x14ac:dyDescent="0.25">
      <c r="A53" s="6">
        <v>1</v>
      </c>
      <c r="B53" s="6">
        <v>3.5</v>
      </c>
      <c r="C53" s="6">
        <v>1.75</v>
      </c>
      <c r="D53" s="6">
        <v>0.01</v>
      </c>
      <c r="E53" s="6">
        <v>0.01</v>
      </c>
      <c r="F53" s="6">
        <v>0.57370888913251805</v>
      </c>
      <c r="G53" s="6">
        <v>0.50499889323314295</v>
      </c>
      <c r="H53" s="6">
        <v>0.81299277770675005</v>
      </c>
      <c r="I53" s="6">
        <v>14.370586418469999</v>
      </c>
      <c r="J53" s="6">
        <v>1</v>
      </c>
      <c r="K53" s="6">
        <v>0.78600000000000003</v>
      </c>
      <c r="L53" s="6">
        <v>0.14799999999999999</v>
      </c>
      <c r="M53" s="6">
        <v>6.6000000000000003E-2</v>
      </c>
      <c r="N53" s="6">
        <v>0.72899999999999998</v>
      </c>
      <c r="O53" s="6">
        <v>0.27100000000000002</v>
      </c>
    </row>
    <row r="54" spans="1:15" x14ac:dyDescent="0.25">
      <c r="A54" s="6">
        <v>1</v>
      </c>
      <c r="B54" s="6">
        <v>3.5</v>
      </c>
      <c r="C54" s="6">
        <v>1.75</v>
      </c>
      <c r="D54" s="6">
        <v>0.01</v>
      </c>
      <c r="E54" s="6">
        <v>0.01</v>
      </c>
      <c r="F54" s="6">
        <v>0.71220635687112999</v>
      </c>
      <c r="G54" s="6">
        <v>0.227586114386125</v>
      </c>
      <c r="H54" s="6">
        <v>0.87620476625517396</v>
      </c>
      <c r="I54" s="6">
        <v>14.2168012491019</v>
      </c>
      <c r="J54" s="6">
        <v>1</v>
      </c>
      <c r="K54" s="6">
        <v>0.80900000000000005</v>
      </c>
      <c r="L54" s="6">
        <v>0.13400000000000001</v>
      </c>
      <c r="M54" s="6">
        <v>5.7000000000000002E-2</v>
      </c>
      <c r="N54" s="6">
        <v>0.72199999999999998</v>
      </c>
      <c r="O54" s="6">
        <v>0.27800000000000002</v>
      </c>
    </row>
    <row r="55" spans="1:15" x14ac:dyDescent="0.25">
      <c r="A55" s="6">
        <v>1</v>
      </c>
      <c r="B55" s="6">
        <v>3.5</v>
      </c>
      <c r="C55" s="6">
        <v>1.75</v>
      </c>
      <c r="D55" s="6">
        <v>0.01</v>
      </c>
      <c r="E55" s="6">
        <v>0.01</v>
      </c>
      <c r="F55" s="6">
        <v>0.65570936599510699</v>
      </c>
      <c r="G55" s="6">
        <v>-0.21390231469874199</v>
      </c>
      <c r="H55" s="6">
        <v>0.223206684903935</v>
      </c>
      <c r="I55" s="6">
        <v>14.536621281275</v>
      </c>
      <c r="J55" s="6">
        <v>1</v>
      </c>
      <c r="K55" s="6">
        <v>0.74</v>
      </c>
      <c r="L55" s="6">
        <v>0.191</v>
      </c>
      <c r="M55" s="6">
        <v>6.9000000000000006E-2</v>
      </c>
      <c r="N55" s="6">
        <v>0.71499999999999997</v>
      </c>
      <c r="O55" s="6">
        <v>0.28499999999999998</v>
      </c>
    </row>
    <row r="56" spans="1:15" x14ac:dyDescent="0.25">
      <c r="A56" s="6">
        <v>1</v>
      </c>
      <c r="B56" s="6">
        <v>3.5</v>
      </c>
      <c r="C56" s="6">
        <v>1.75</v>
      </c>
      <c r="D56" s="6">
        <v>0.01</v>
      </c>
      <c r="E56" s="6">
        <v>0.01</v>
      </c>
      <c r="F56" s="6">
        <v>0.62010392032605099</v>
      </c>
      <c r="G56" s="6">
        <v>-0.105132083090779</v>
      </c>
      <c r="H56" s="6">
        <v>0.24369852910440501</v>
      </c>
      <c r="I56" s="6">
        <v>14.5389195295297</v>
      </c>
      <c r="J56" s="6">
        <v>1</v>
      </c>
      <c r="K56" s="6">
        <v>0.73599999999999999</v>
      </c>
      <c r="L56" s="6">
        <v>0.192</v>
      </c>
      <c r="M56" s="6">
        <v>7.0999999999999994E-2</v>
      </c>
      <c r="N56" s="6">
        <v>0.70099999999999996</v>
      </c>
      <c r="O56" s="6">
        <v>0.29899999999999999</v>
      </c>
    </row>
    <row r="57" spans="1:15" x14ac:dyDescent="0.25">
      <c r="A57" s="6">
        <v>1</v>
      </c>
      <c r="B57" s="6">
        <v>3.5</v>
      </c>
      <c r="C57" s="6">
        <v>1.75</v>
      </c>
      <c r="D57" s="6">
        <v>0.01</v>
      </c>
      <c r="E57" s="6">
        <v>0.01</v>
      </c>
      <c r="F57" s="6">
        <v>0.56819997574792402</v>
      </c>
      <c r="G57" s="6">
        <v>-2.0123291644187399E-2</v>
      </c>
      <c r="H57" s="6">
        <v>0.23805070112838</v>
      </c>
      <c r="I57" s="6">
        <v>14.564300923993001</v>
      </c>
      <c r="J57" s="6">
        <v>1</v>
      </c>
      <c r="K57" s="6">
        <v>0.72499999999999998</v>
      </c>
      <c r="L57" s="6">
        <v>0.2</v>
      </c>
      <c r="M57" s="6">
        <v>7.4999999999999997E-2</v>
      </c>
      <c r="N57" s="6">
        <v>0.69399999999999995</v>
      </c>
      <c r="O57" s="6">
        <v>0.30599999999999999</v>
      </c>
    </row>
    <row r="58" spans="1:15" x14ac:dyDescent="0.25">
      <c r="A58" s="6">
        <v>1</v>
      </c>
      <c r="B58" s="6">
        <v>3.5</v>
      </c>
      <c r="C58" s="6">
        <v>1.75</v>
      </c>
      <c r="D58" s="6">
        <v>0.01</v>
      </c>
      <c r="E58" s="6">
        <v>0.01</v>
      </c>
      <c r="F58" s="6">
        <v>0.68336748266998804</v>
      </c>
      <c r="G58" s="6">
        <v>3.2839016559962797E-2</v>
      </c>
      <c r="H58" s="6">
        <v>0.18357698884708401</v>
      </c>
      <c r="I58" s="6">
        <v>14.525130356358</v>
      </c>
      <c r="J58" s="6">
        <v>1</v>
      </c>
      <c r="K58" s="6">
        <v>0.77800000000000002</v>
      </c>
      <c r="L58" s="6">
        <v>0.159</v>
      </c>
      <c r="M58" s="6">
        <v>6.3E-2</v>
      </c>
      <c r="N58" s="6">
        <v>0.75</v>
      </c>
      <c r="O58" s="6">
        <v>0.25</v>
      </c>
    </row>
    <row r="59" spans="1:15" x14ac:dyDescent="0.25">
      <c r="A59" s="6">
        <v>1</v>
      </c>
      <c r="B59" s="6">
        <v>3.5</v>
      </c>
      <c r="C59" s="6">
        <v>1.75</v>
      </c>
      <c r="D59" s="6">
        <v>0.01</v>
      </c>
      <c r="E59" s="6">
        <v>0.01</v>
      </c>
      <c r="F59" s="6">
        <v>0.88577433486934498</v>
      </c>
      <c r="G59" s="6">
        <v>-0.73357184832811395</v>
      </c>
      <c r="H59" s="6">
        <v>0.71709947099464699</v>
      </c>
      <c r="I59" s="6">
        <v>14.3235274374961</v>
      </c>
      <c r="J59" s="6">
        <v>1</v>
      </c>
      <c r="K59" s="6">
        <v>0.76900000000000002</v>
      </c>
      <c r="L59" s="6">
        <v>0.18</v>
      </c>
      <c r="M59" s="6">
        <v>5.0999999999999997E-2</v>
      </c>
      <c r="N59" s="6">
        <v>0.69399999999999995</v>
      </c>
      <c r="O59" s="6">
        <v>0.30599999999999999</v>
      </c>
    </row>
    <row r="60" spans="1:15" x14ac:dyDescent="0.25">
      <c r="A60" s="6">
        <v>1</v>
      </c>
      <c r="B60" s="6">
        <v>3.5</v>
      </c>
      <c r="C60" s="6">
        <v>1.75</v>
      </c>
      <c r="D60" s="6">
        <v>0.01</v>
      </c>
      <c r="E60" s="6">
        <v>0.01</v>
      </c>
      <c r="F60" s="6">
        <v>0.13559143234891799</v>
      </c>
      <c r="G60" s="6">
        <v>0.894999525072393</v>
      </c>
      <c r="H60" s="6">
        <v>0.44399989635418102</v>
      </c>
      <c r="I60" s="6">
        <v>14.677215042493099</v>
      </c>
      <c r="J60" s="6">
        <v>1</v>
      </c>
      <c r="K60" s="6">
        <v>0.64200000000000002</v>
      </c>
      <c r="L60" s="6">
        <v>0.26300000000000001</v>
      </c>
      <c r="M60" s="6">
        <v>9.5000000000000001E-2</v>
      </c>
      <c r="N60" s="6">
        <v>0.72199999999999998</v>
      </c>
      <c r="O60" s="6">
        <v>0.27800000000000002</v>
      </c>
    </row>
    <row r="61" spans="1:15" x14ac:dyDescent="0.25">
      <c r="A61" s="6">
        <v>1</v>
      </c>
      <c r="B61" s="6">
        <v>3.5</v>
      </c>
      <c r="C61" s="6">
        <v>1.75</v>
      </c>
      <c r="D61" s="6">
        <v>0.01</v>
      </c>
      <c r="E61" s="6">
        <v>0.01</v>
      </c>
      <c r="F61" s="6">
        <v>0.67040870025910404</v>
      </c>
      <c r="G61" s="6">
        <v>0.20972591550163</v>
      </c>
      <c r="H61" s="6">
        <v>0.32330442231851497</v>
      </c>
      <c r="I61" s="6">
        <v>14.463557748358699</v>
      </c>
      <c r="J61" s="6">
        <v>1</v>
      </c>
      <c r="K61" s="6">
        <v>0.79200000000000004</v>
      </c>
      <c r="L61" s="6">
        <v>0.14599999999999999</v>
      </c>
      <c r="M61" s="6">
        <v>6.2E-2</v>
      </c>
      <c r="N61" s="6">
        <v>0.75</v>
      </c>
      <c r="O61" s="6">
        <v>0.25</v>
      </c>
    </row>
    <row r="62" spans="1:15" x14ac:dyDescent="0.25">
      <c r="A62" s="6">
        <v>1</v>
      </c>
      <c r="B62" s="6">
        <v>3.5</v>
      </c>
      <c r="C62" s="6">
        <v>1.75</v>
      </c>
      <c r="D62" s="6">
        <v>0.01</v>
      </c>
      <c r="E62" s="6">
        <v>0.01</v>
      </c>
      <c r="F62" s="6">
        <v>0.52373923235632502</v>
      </c>
      <c r="G62" s="6">
        <v>-8.9292815554135901E-2</v>
      </c>
      <c r="H62" s="6">
        <v>0.223570753166528</v>
      </c>
      <c r="I62" s="6">
        <v>14.6434558564174</v>
      </c>
      <c r="J62" s="6">
        <v>1</v>
      </c>
      <c r="K62" s="6">
        <v>0.69599999999999995</v>
      </c>
      <c r="L62" s="6">
        <v>0.223</v>
      </c>
      <c r="M62" s="6">
        <v>8.1000000000000003E-2</v>
      </c>
      <c r="N62" s="6">
        <v>0.67400000000000004</v>
      </c>
      <c r="O62" s="6">
        <v>0.32600000000000001</v>
      </c>
    </row>
    <row r="63" spans="1:15" x14ac:dyDescent="0.25">
      <c r="A63" s="6">
        <v>0</v>
      </c>
      <c r="B63" s="6">
        <v>3.5</v>
      </c>
      <c r="C63" s="6">
        <v>1.75</v>
      </c>
      <c r="D63" s="6">
        <v>0.01</v>
      </c>
      <c r="E63" s="6">
        <v>0.01</v>
      </c>
      <c r="F63" s="6">
        <v>1.0950785575027</v>
      </c>
      <c r="G63" s="6">
        <v>-0.30416606115732298</v>
      </c>
      <c r="H63" s="6">
        <v>0.490777537836941</v>
      </c>
      <c r="I63" s="6">
        <v>14.104343520976601</v>
      </c>
      <c r="J63" s="6">
        <v>1</v>
      </c>
      <c r="K63" s="6">
        <v>0.878</v>
      </c>
      <c r="L63" s="6">
        <v>9.2999999999999999E-2</v>
      </c>
      <c r="M63" s="6">
        <v>2.9000000000000001E-2</v>
      </c>
      <c r="N63" s="6">
        <v>0.83299999999999996</v>
      </c>
      <c r="O63" s="6">
        <v>0.16700000000000001</v>
      </c>
    </row>
    <row r="64" spans="1:15" x14ac:dyDescent="0.25">
      <c r="A64" s="6">
        <v>0</v>
      </c>
      <c r="B64" s="6">
        <v>3.5</v>
      </c>
      <c r="C64" s="6">
        <v>1.75</v>
      </c>
      <c r="D64" s="6">
        <v>0.01</v>
      </c>
      <c r="E64" s="6">
        <v>0.01</v>
      </c>
      <c r="F64" s="6">
        <v>0.92761026356533105</v>
      </c>
      <c r="G64" s="6">
        <v>-3.70771593466497E-2</v>
      </c>
      <c r="H64" s="6">
        <v>9.3400566809501401E-2</v>
      </c>
      <c r="I64" s="6">
        <v>14.1999157574389</v>
      </c>
      <c r="J64" s="6">
        <v>1</v>
      </c>
      <c r="K64" s="6">
        <v>0.85399999999999998</v>
      </c>
      <c r="L64" s="6">
        <v>0.105</v>
      </c>
      <c r="M64" s="6">
        <v>0.04</v>
      </c>
      <c r="N64" s="6">
        <v>0.83299999999999996</v>
      </c>
      <c r="O64" s="6">
        <v>0.16700000000000001</v>
      </c>
    </row>
    <row r="65" spans="1:15" x14ac:dyDescent="0.25">
      <c r="A65" s="6">
        <v>0</v>
      </c>
      <c r="B65" s="6">
        <v>3.5</v>
      </c>
      <c r="C65" s="6">
        <v>1.75</v>
      </c>
      <c r="D65" s="6">
        <v>0.01</v>
      </c>
      <c r="E65" s="6">
        <v>0.01</v>
      </c>
      <c r="F65" s="6">
        <v>0.94883671129815395</v>
      </c>
      <c r="G65" s="6">
        <v>0.13562882518833</v>
      </c>
      <c r="H65" s="6">
        <v>0.42019081423628901</v>
      </c>
      <c r="I65" s="6">
        <v>14.142609963728599</v>
      </c>
      <c r="J65" s="6">
        <v>1</v>
      </c>
      <c r="K65" s="6">
        <v>0.875</v>
      </c>
      <c r="L65" s="6">
        <v>8.8999999999999996E-2</v>
      </c>
      <c r="M65" s="6">
        <v>3.5999999999999997E-2</v>
      </c>
      <c r="N65" s="6">
        <v>0.81100000000000005</v>
      </c>
      <c r="O65" s="6">
        <v>0.189</v>
      </c>
    </row>
    <row r="66" spans="1:15" x14ac:dyDescent="0.25">
      <c r="A66" s="6">
        <v>0</v>
      </c>
      <c r="B66" s="6">
        <v>3.5</v>
      </c>
      <c r="C66" s="6">
        <v>1.75</v>
      </c>
      <c r="D66" s="6">
        <v>0.01</v>
      </c>
      <c r="E66" s="6">
        <v>0.01</v>
      </c>
      <c r="F66" s="6">
        <v>1.0562902573690001</v>
      </c>
      <c r="G66" s="6">
        <v>-3.7356707753116503E-2</v>
      </c>
      <c r="H66" s="6">
        <v>0.42057993178748199</v>
      </c>
      <c r="I66" s="6">
        <v>14.033820949240701</v>
      </c>
      <c r="J66" s="6">
        <v>1</v>
      </c>
      <c r="K66" s="6">
        <v>0.88800000000000001</v>
      </c>
      <c r="L66" s="6">
        <v>8.2000000000000003E-2</v>
      </c>
      <c r="M66" s="6">
        <v>0.03</v>
      </c>
      <c r="N66" s="6">
        <v>0.82199999999999995</v>
      </c>
      <c r="O66" s="6">
        <v>0.17799999999999999</v>
      </c>
    </row>
    <row r="67" spans="1:15" x14ac:dyDescent="0.25">
      <c r="A67" s="6">
        <v>0</v>
      </c>
      <c r="B67" s="6">
        <v>3.5</v>
      </c>
      <c r="C67" s="6">
        <v>1.75</v>
      </c>
      <c r="D67" s="6">
        <v>0.01</v>
      </c>
      <c r="E67" s="6">
        <v>0.01</v>
      </c>
      <c r="F67" s="6">
        <v>1.02999191793324</v>
      </c>
      <c r="G67" s="6">
        <v>0.52766287815781798</v>
      </c>
      <c r="H67" s="6">
        <v>0.46031360640253199</v>
      </c>
      <c r="I67" s="6">
        <v>13.915991116862999</v>
      </c>
      <c r="J67" s="6">
        <v>1</v>
      </c>
      <c r="K67" s="6">
        <v>0.91900000000000004</v>
      </c>
      <c r="L67" s="6">
        <v>5.5E-2</v>
      </c>
      <c r="M67" s="6">
        <v>2.5999999999999999E-2</v>
      </c>
      <c r="N67" s="6">
        <v>0.878</v>
      </c>
      <c r="O67" s="6">
        <v>0.122</v>
      </c>
    </row>
    <row r="68" spans="1:15" x14ac:dyDescent="0.25">
      <c r="A68" s="6">
        <v>0</v>
      </c>
      <c r="B68" s="6">
        <v>3.5</v>
      </c>
      <c r="C68" s="6">
        <v>1.75</v>
      </c>
      <c r="D68" s="6">
        <v>0.01</v>
      </c>
      <c r="E68" s="6">
        <v>0.01</v>
      </c>
      <c r="F68" s="6">
        <v>1.1454035497298201</v>
      </c>
      <c r="G68" s="6">
        <v>-0.263488553075098</v>
      </c>
      <c r="H68" s="6">
        <v>0.13037128287674099</v>
      </c>
      <c r="I68" s="6">
        <v>13.9538986721551</v>
      </c>
      <c r="J68" s="6">
        <v>1</v>
      </c>
      <c r="K68" s="6">
        <v>0.89300000000000002</v>
      </c>
      <c r="L68" s="6">
        <v>8.1000000000000003E-2</v>
      </c>
      <c r="M68" s="6">
        <v>2.5999999999999999E-2</v>
      </c>
      <c r="N68" s="6">
        <v>0.85599999999999998</v>
      </c>
      <c r="O68" s="6">
        <v>0.14399999999999999</v>
      </c>
    </row>
    <row r="69" spans="1:15" x14ac:dyDescent="0.25">
      <c r="A69" s="6">
        <v>0</v>
      </c>
      <c r="B69" s="6">
        <v>3.5</v>
      </c>
      <c r="C69" s="6">
        <v>1.75</v>
      </c>
      <c r="D69" s="6">
        <v>0.01</v>
      </c>
      <c r="E69" s="6">
        <v>0.01</v>
      </c>
      <c r="F69" s="6">
        <v>1.0840150905924499</v>
      </c>
      <c r="G69" s="6">
        <v>8.1958485127908806E-2</v>
      </c>
      <c r="H69" s="6">
        <v>0.43055884057253102</v>
      </c>
      <c r="I69" s="6">
        <v>13.9858597862092</v>
      </c>
      <c r="J69" s="6">
        <v>1</v>
      </c>
      <c r="K69" s="6">
        <v>0.90300000000000002</v>
      </c>
      <c r="L69" s="6">
        <v>7.0000000000000007E-2</v>
      </c>
      <c r="M69" s="6">
        <v>2.7E-2</v>
      </c>
      <c r="N69" s="6">
        <v>0.86699999999999999</v>
      </c>
      <c r="O69" s="6">
        <v>0.13300000000000001</v>
      </c>
    </row>
    <row r="70" spans="1:15" x14ac:dyDescent="0.25">
      <c r="A70" s="6">
        <v>0</v>
      </c>
      <c r="B70" s="6">
        <v>3.5</v>
      </c>
      <c r="C70" s="6">
        <v>1.75</v>
      </c>
      <c r="D70" s="6">
        <v>0.01</v>
      </c>
      <c r="E70" s="6">
        <v>0.01</v>
      </c>
      <c r="F70" s="6">
        <v>1.08152991377984</v>
      </c>
      <c r="G70" s="6">
        <v>6.3879921589813302E-3</v>
      </c>
      <c r="H70" s="6">
        <v>0.400652330606178</v>
      </c>
      <c r="I70" s="6">
        <v>13.981182385521899</v>
      </c>
      <c r="J70" s="6">
        <v>1</v>
      </c>
      <c r="K70" s="6">
        <v>0.89800000000000002</v>
      </c>
      <c r="L70" s="6">
        <v>7.4999999999999997E-2</v>
      </c>
      <c r="M70" s="6">
        <v>2.8000000000000001E-2</v>
      </c>
      <c r="N70" s="6">
        <v>0.84399999999999997</v>
      </c>
      <c r="O70" s="6">
        <v>0.156</v>
      </c>
    </row>
    <row r="71" spans="1:15" x14ac:dyDescent="0.25">
      <c r="A71" s="6">
        <v>0</v>
      </c>
      <c r="B71" s="6">
        <v>3.5</v>
      </c>
      <c r="C71" s="6">
        <v>1.75</v>
      </c>
      <c r="D71" s="6">
        <v>0.01</v>
      </c>
      <c r="E71" s="6">
        <v>0.01</v>
      </c>
      <c r="F71" s="6">
        <v>1.4069735083005901</v>
      </c>
      <c r="G71" s="6">
        <v>-0.70375939961656997</v>
      </c>
      <c r="H71" s="6">
        <v>0.40028356080041599</v>
      </c>
      <c r="I71" s="6">
        <v>13.792662447902901</v>
      </c>
      <c r="J71" s="6">
        <v>1</v>
      </c>
      <c r="K71" s="6">
        <v>0.91200000000000003</v>
      </c>
      <c r="L71" s="6">
        <v>7.3999999999999996E-2</v>
      </c>
      <c r="M71" s="6">
        <v>1.4E-2</v>
      </c>
      <c r="N71" s="6">
        <v>0.88900000000000001</v>
      </c>
      <c r="O71" s="6">
        <v>0.111</v>
      </c>
    </row>
    <row r="72" spans="1:15" x14ac:dyDescent="0.25">
      <c r="A72" s="6">
        <v>0</v>
      </c>
      <c r="B72" s="6">
        <v>3.5</v>
      </c>
      <c r="C72" s="6">
        <v>1.75</v>
      </c>
      <c r="D72" s="6">
        <v>0.01</v>
      </c>
      <c r="E72" s="6">
        <v>0.01</v>
      </c>
      <c r="F72" s="6">
        <v>1.1554397364389799</v>
      </c>
      <c r="G72" s="6">
        <v>3.1257231052732197E-2</v>
      </c>
      <c r="H72" s="6">
        <v>0.45046050150341699</v>
      </c>
      <c r="I72" s="6">
        <v>13.9005333866379</v>
      </c>
      <c r="J72" s="6">
        <v>1</v>
      </c>
      <c r="K72" s="6">
        <v>0.91400000000000003</v>
      </c>
      <c r="L72" s="6">
        <v>6.3E-2</v>
      </c>
      <c r="M72" s="6">
        <v>2.3E-2</v>
      </c>
      <c r="N72" s="6">
        <v>0.86699999999999999</v>
      </c>
      <c r="O72" s="6">
        <v>0.13300000000000001</v>
      </c>
    </row>
    <row r="73" spans="1:15" x14ac:dyDescent="0.25">
      <c r="A73" s="6">
        <v>0</v>
      </c>
      <c r="B73" s="6">
        <v>3.5</v>
      </c>
      <c r="C73" s="6">
        <v>1.75</v>
      </c>
      <c r="D73" s="6">
        <v>0.01</v>
      </c>
      <c r="E73" s="6">
        <v>0.01</v>
      </c>
      <c r="F73" s="6">
        <v>0.91832740320599804</v>
      </c>
      <c r="G73" s="6">
        <v>-0.16320051189760801</v>
      </c>
      <c r="H73" s="6">
        <v>0.13085195266253799</v>
      </c>
      <c r="I73" s="6">
        <v>14.2292108170739</v>
      </c>
      <c r="J73" s="6">
        <v>1</v>
      </c>
      <c r="K73" s="6">
        <v>0.84099999999999997</v>
      </c>
      <c r="L73" s="6">
        <v>0.11600000000000001</v>
      </c>
      <c r="M73" s="6">
        <v>4.2999999999999997E-2</v>
      </c>
      <c r="N73" s="6">
        <v>0.8</v>
      </c>
      <c r="O73" s="6">
        <v>0.2</v>
      </c>
    </row>
    <row r="74" spans="1:15" x14ac:dyDescent="0.25">
      <c r="A74" s="6">
        <v>0</v>
      </c>
      <c r="B74" s="6">
        <v>3.5</v>
      </c>
      <c r="C74" s="6">
        <v>1.75</v>
      </c>
      <c r="D74" s="6">
        <v>0.01</v>
      </c>
      <c r="E74" s="6">
        <v>0.01</v>
      </c>
      <c r="F74" s="6">
        <v>1.11094833861616</v>
      </c>
      <c r="G74" s="6">
        <v>-0.24499965291355499</v>
      </c>
      <c r="H74" s="6">
        <v>0.42000190879126298</v>
      </c>
      <c r="I74" s="6">
        <v>14.121730937786101</v>
      </c>
      <c r="J74" s="6">
        <v>1</v>
      </c>
      <c r="K74" s="6">
        <v>0.88700000000000001</v>
      </c>
      <c r="L74" s="6">
        <v>8.5999999999999993E-2</v>
      </c>
      <c r="M74" s="6">
        <v>2.8000000000000001E-2</v>
      </c>
      <c r="N74" s="6">
        <v>0.83299999999999996</v>
      </c>
      <c r="O74" s="6">
        <v>0.16700000000000001</v>
      </c>
    </row>
    <row r="75" spans="1:15" x14ac:dyDescent="0.25">
      <c r="A75" s="6">
        <v>0</v>
      </c>
      <c r="B75" s="6">
        <v>3.5</v>
      </c>
      <c r="C75" s="6">
        <v>1.75</v>
      </c>
      <c r="D75" s="6">
        <v>0.01</v>
      </c>
      <c r="E75" s="6">
        <v>0.01</v>
      </c>
      <c r="F75" s="6">
        <v>1.0479838727527599</v>
      </c>
      <c r="G75" s="6">
        <v>0.116122144961004</v>
      </c>
      <c r="H75" s="6">
        <v>0.45027207295640198</v>
      </c>
      <c r="I75" s="6">
        <v>14.014796184626199</v>
      </c>
      <c r="J75" s="6">
        <v>1</v>
      </c>
      <c r="K75" s="6">
        <v>0.89800000000000002</v>
      </c>
      <c r="L75" s="6">
        <v>7.2999999999999995E-2</v>
      </c>
      <c r="M75" s="6">
        <v>2.9000000000000001E-2</v>
      </c>
      <c r="N75" s="6">
        <v>0.84399999999999997</v>
      </c>
      <c r="O75" s="6">
        <v>0.156</v>
      </c>
    </row>
    <row r="76" spans="1:15" x14ac:dyDescent="0.25">
      <c r="A76" s="6">
        <v>0</v>
      </c>
      <c r="B76" s="6">
        <v>3.5</v>
      </c>
      <c r="C76" s="6">
        <v>1.75</v>
      </c>
      <c r="D76" s="6">
        <v>0.01</v>
      </c>
      <c r="E76" s="6">
        <v>0.01</v>
      </c>
      <c r="F76" s="6">
        <v>0.90305170901552401</v>
      </c>
      <c r="G76" s="6">
        <v>-0.26022398033716998</v>
      </c>
      <c r="H76" s="6">
        <v>0.23065504290827399</v>
      </c>
      <c r="I76" s="6">
        <v>14.3012345445803</v>
      </c>
      <c r="J76" s="6">
        <v>1</v>
      </c>
      <c r="K76" s="6">
        <v>0.82699999999999996</v>
      </c>
      <c r="L76" s="6">
        <v>0.128</v>
      </c>
      <c r="M76" s="6">
        <v>4.4999999999999998E-2</v>
      </c>
      <c r="N76" s="6">
        <v>0.78900000000000003</v>
      </c>
      <c r="O76" s="6">
        <v>0.21099999999999999</v>
      </c>
    </row>
    <row r="77" spans="1:15" x14ac:dyDescent="0.25">
      <c r="A77" s="6">
        <v>0</v>
      </c>
      <c r="B77" s="6">
        <v>3.5</v>
      </c>
      <c r="C77" s="6">
        <v>1.75</v>
      </c>
      <c r="D77" s="6">
        <v>0.01</v>
      </c>
      <c r="E77" s="6">
        <v>0.01</v>
      </c>
      <c r="F77" s="6">
        <v>1.1353152241494</v>
      </c>
      <c r="G77" s="6">
        <v>0.13664959431809701</v>
      </c>
      <c r="H77" s="6">
        <v>0.72234064047235103</v>
      </c>
      <c r="I77" s="6">
        <v>13.901959434228599</v>
      </c>
      <c r="J77" s="6">
        <v>1</v>
      </c>
      <c r="K77" s="6">
        <v>0.91700000000000004</v>
      </c>
      <c r="L77" s="6">
        <v>0.06</v>
      </c>
      <c r="M77" s="6">
        <v>2.3E-2</v>
      </c>
      <c r="N77" s="6">
        <v>0.86699999999999999</v>
      </c>
      <c r="O77" s="6">
        <v>0.13300000000000001</v>
      </c>
    </row>
    <row r="78" spans="1:15" x14ac:dyDescent="0.25">
      <c r="A78" s="6">
        <v>0</v>
      </c>
      <c r="B78" s="6">
        <v>3.5</v>
      </c>
      <c r="C78" s="6">
        <v>1.75</v>
      </c>
      <c r="D78" s="6">
        <v>0.01</v>
      </c>
      <c r="E78" s="6">
        <v>0.01</v>
      </c>
      <c r="F78" s="6">
        <v>1.09809404322405</v>
      </c>
      <c r="G78" s="6">
        <v>0.51914309511322598</v>
      </c>
      <c r="H78" s="6">
        <v>0.80255653481748002</v>
      </c>
      <c r="I78" s="6">
        <v>13.784666704092</v>
      </c>
      <c r="J78" s="6">
        <v>1</v>
      </c>
      <c r="K78" s="6">
        <v>0.93100000000000005</v>
      </c>
      <c r="L78" s="6">
        <v>4.8000000000000001E-2</v>
      </c>
      <c r="M78" s="6">
        <v>2.1000000000000001E-2</v>
      </c>
      <c r="N78" s="6">
        <v>0.878</v>
      </c>
      <c r="O78" s="6">
        <v>0.122</v>
      </c>
    </row>
    <row r="79" spans="1:15" x14ac:dyDescent="0.25">
      <c r="A79" s="6">
        <v>0</v>
      </c>
      <c r="B79" s="6">
        <v>3.5</v>
      </c>
      <c r="C79" s="6">
        <v>1.75</v>
      </c>
      <c r="D79" s="6">
        <v>0.01</v>
      </c>
      <c r="E79" s="6">
        <v>0.01</v>
      </c>
      <c r="F79" s="6">
        <v>1.0059721739244101</v>
      </c>
      <c r="G79" s="6">
        <v>9.3008688777826198E-2</v>
      </c>
      <c r="H79" s="6">
        <v>0.46057295331647002</v>
      </c>
      <c r="I79" s="6">
        <v>14.048283179477</v>
      </c>
      <c r="J79" s="6">
        <v>1</v>
      </c>
      <c r="K79" s="6">
        <v>0.88600000000000001</v>
      </c>
      <c r="L79" s="6">
        <v>8.2000000000000003E-2</v>
      </c>
      <c r="M79" s="6">
        <v>3.2000000000000001E-2</v>
      </c>
      <c r="N79" s="6">
        <v>0.82199999999999995</v>
      </c>
      <c r="O79" s="6">
        <v>0.17799999999999999</v>
      </c>
    </row>
    <row r="80" spans="1:15" x14ac:dyDescent="0.25">
      <c r="A80" s="6">
        <v>0</v>
      </c>
      <c r="B80" s="6">
        <v>3.5</v>
      </c>
      <c r="C80" s="6">
        <v>1.75</v>
      </c>
      <c r="D80" s="6">
        <v>0.01</v>
      </c>
      <c r="E80" s="6">
        <v>0.01</v>
      </c>
      <c r="F80" s="6">
        <v>1.1304792873174401</v>
      </c>
      <c r="G80" s="6">
        <v>-0.17590320804874199</v>
      </c>
      <c r="H80" s="6">
        <v>0.230432504748808</v>
      </c>
      <c r="I80" s="6">
        <v>13.981383613588299</v>
      </c>
      <c r="J80" s="6">
        <v>1</v>
      </c>
      <c r="K80" s="6">
        <v>0.89500000000000002</v>
      </c>
      <c r="L80" s="6">
        <v>7.9000000000000001E-2</v>
      </c>
      <c r="M80" s="6">
        <v>2.5999999999999999E-2</v>
      </c>
      <c r="N80" s="6">
        <v>0.85599999999999998</v>
      </c>
      <c r="O80" s="6">
        <v>0.14399999999999999</v>
      </c>
    </row>
    <row r="81" spans="1:15" x14ac:dyDescent="0.25">
      <c r="A81" s="6">
        <v>0</v>
      </c>
      <c r="B81" s="6">
        <v>3.5</v>
      </c>
      <c r="C81" s="6">
        <v>1.75</v>
      </c>
      <c r="D81" s="6">
        <v>0.01</v>
      </c>
      <c r="E81" s="6">
        <v>0.01</v>
      </c>
      <c r="F81" s="6">
        <v>1.04243217480586</v>
      </c>
      <c r="G81" s="6">
        <v>4.0257052398153199E-2</v>
      </c>
      <c r="H81" s="6">
        <v>0.40047466770023898</v>
      </c>
      <c r="I81" s="6">
        <v>14.094644487584301</v>
      </c>
      <c r="J81" s="6">
        <v>1</v>
      </c>
      <c r="K81" s="6">
        <v>0.89100000000000001</v>
      </c>
      <c r="L81" s="6">
        <v>7.9000000000000001E-2</v>
      </c>
      <c r="M81" s="6">
        <v>0.03</v>
      </c>
      <c r="N81" s="6">
        <v>0.84399999999999997</v>
      </c>
      <c r="O81" s="6">
        <v>0.156</v>
      </c>
    </row>
    <row r="82" spans="1:15" x14ac:dyDescent="0.25">
      <c r="A82" s="6">
        <v>0</v>
      </c>
      <c r="B82" s="6">
        <v>3.5</v>
      </c>
      <c r="C82" s="6">
        <v>1.75</v>
      </c>
      <c r="D82" s="6">
        <v>0.01</v>
      </c>
      <c r="E82" s="6">
        <v>0.01</v>
      </c>
      <c r="F82" s="6">
        <v>1.1314667209214899</v>
      </c>
      <c r="G82" s="6">
        <v>-0.34495565670196499</v>
      </c>
      <c r="H82" s="6">
        <v>0.36039620564924402</v>
      </c>
      <c r="I82" s="6">
        <v>14.080622746768601</v>
      </c>
      <c r="J82" s="6">
        <v>1</v>
      </c>
      <c r="K82" s="6">
        <v>0.88400000000000001</v>
      </c>
      <c r="L82" s="6">
        <v>8.8999999999999996E-2</v>
      </c>
      <c r="M82" s="6">
        <v>2.7E-2</v>
      </c>
      <c r="N82" s="6">
        <v>0.85599999999999998</v>
      </c>
      <c r="O82" s="6">
        <v>0.14399999999999999</v>
      </c>
    </row>
    <row r="83" spans="1:15" x14ac:dyDescent="0.25">
      <c r="A83" s="6">
        <v>0</v>
      </c>
      <c r="B83" s="6">
        <v>3.5</v>
      </c>
      <c r="C83" s="6">
        <v>1.75</v>
      </c>
      <c r="D83" s="6">
        <v>0.01</v>
      </c>
      <c r="E83" s="6">
        <v>0.01</v>
      </c>
      <c r="F83" s="6">
        <v>1.19707332768123</v>
      </c>
      <c r="G83" s="6">
        <v>-9.5004833245379006E-2</v>
      </c>
      <c r="H83" s="6">
        <v>0.49089746904459702</v>
      </c>
      <c r="I83" s="6">
        <v>13.8744931256792</v>
      </c>
      <c r="J83" s="6">
        <v>1</v>
      </c>
      <c r="K83" s="6">
        <v>0.91500000000000004</v>
      </c>
      <c r="L83" s="6">
        <v>6.4000000000000001E-2</v>
      </c>
      <c r="M83" s="6">
        <v>2.1000000000000001E-2</v>
      </c>
      <c r="N83" s="6">
        <v>0.878</v>
      </c>
      <c r="O83" s="6">
        <v>0.122</v>
      </c>
    </row>
    <row r="84" spans="1:15" x14ac:dyDescent="0.25">
      <c r="A84" s="6">
        <v>0</v>
      </c>
      <c r="B84" s="6">
        <v>3.5</v>
      </c>
      <c r="C84" s="6">
        <v>1.75</v>
      </c>
      <c r="D84" s="6">
        <v>0.01</v>
      </c>
      <c r="E84" s="6">
        <v>0.01</v>
      </c>
      <c r="F84" s="6">
        <v>1.01299650031872</v>
      </c>
      <c r="G84" s="6">
        <v>-5.0024202558862502E-3</v>
      </c>
      <c r="H84" s="6">
        <v>0.470975299558549</v>
      </c>
      <c r="I84" s="6">
        <v>14.0595708358943</v>
      </c>
      <c r="J84" s="6">
        <v>1</v>
      </c>
      <c r="K84" s="6">
        <v>0.88</v>
      </c>
      <c r="L84" s="6">
        <v>8.6999999999999994E-2</v>
      </c>
      <c r="M84" s="6">
        <v>3.3000000000000002E-2</v>
      </c>
      <c r="N84" s="6">
        <v>0.81100000000000005</v>
      </c>
      <c r="O84" s="6">
        <v>0.189</v>
      </c>
    </row>
    <row r="85" spans="1:15" x14ac:dyDescent="0.25">
      <c r="A85" s="6">
        <v>0</v>
      </c>
      <c r="B85" s="6">
        <v>3.5</v>
      </c>
      <c r="C85" s="6">
        <v>1.75</v>
      </c>
      <c r="D85" s="6">
        <v>0.01</v>
      </c>
      <c r="E85" s="6">
        <v>0.01</v>
      </c>
      <c r="F85" s="6">
        <v>1.08975650478056</v>
      </c>
      <c r="G85" s="6">
        <v>0.70995835596665202</v>
      </c>
      <c r="H85" s="6">
        <v>0.78392879894691103</v>
      </c>
      <c r="I85" s="6">
        <v>13.744686254483501</v>
      </c>
      <c r="J85" s="6">
        <v>1</v>
      </c>
      <c r="K85" s="6">
        <v>0.93799999999999994</v>
      </c>
      <c r="L85" s="6">
        <v>4.2000000000000003E-2</v>
      </c>
      <c r="M85" s="6">
        <v>0.02</v>
      </c>
      <c r="N85" s="6">
        <v>0.88900000000000001</v>
      </c>
      <c r="O85" s="6">
        <v>0.111</v>
      </c>
    </row>
    <row r="86" spans="1:15" x14ac:dyDescent="0.25">
      <c r="A86" s="6">
        <v>0</v>
      </c>
      <c r="B86" s="6">
        <v>3.5</v>
      </c>
      <c r="C86" s="6">
        <v>1.75</v>
      </c>
      <c r="D86" s="6">
        <v>0.01</v>
      </c>
      <c r="E86" s="6">
        <v>0.01</v>
      </c>
      <c r="F86" s="6">
        <v>1.19709105991195</v>
      </c>
      <c r="G86" s="6">
        <v>7.5516452053472197E-2</v>
      </c>
      <c r="H86" s="6">
        <v>0.44090244141128299</v>
      </c>
      <c r="I86" s="6">
        <v>13.9197027912798</v>
      </c>
      <c r="J86" s="6">
        <v>1</v>
      </c>
      <c r="K86" s="6">
        <v>0.92500000000000004</v>
      </c>
      <c r="L86" s="6">
        <v>5.5E-2</v>
      </c>
      <c r="M86" s="6">
        <v>0.02</v>
      </c>
      <c r="N86" s="6">
        <v>0.88900000000000001</v>
      </c>
      <c r="O86" s="6">
        <v>0.111</v>
      </c>
    </row>
    <row r="87" spans="1:15" x14ac:dyDescent="0.25">
      <c r="A87" s="6">
        <v>0</v>
      </c>
      <c r="B87" s="6">
        <v>3.5</v>
      </c>
      <c r="C87" s="6">
        <v>1.75</v>
      </c>
      <c r="D87" s="6">
        <v>0.01</v>
      </c>
      <c r="E87" s="6">
        <v>0.01</v>
      </c>
      <c r="F87" s="6">
        <v>0.957156576539827</v>
      </c>
      <c r="G87" s="6">
        <v>0.10499952939042199</v>
      </c>
      <c r="H87" s="6">
        <v>0.100999673812718</v>
      </c>
      <c r="I87" s="6">
        <v>14.0448668695918</v>
      </c>
      <c r="J87" s="6">
        <v>1</v>
      </c>
      <c r="K87" s="6">
        <v>0.874</v>
      </c>
      <c r="L87" s="6">
        <v>0.09</v>
      </c>
      <c r="M87" s="6">
        <v>3.5999999999999997E-2</v>
      </c>
      <c r="N87" s="6">
        <v>0.85599999999999998</v>
      </c>
      <c r="O87" s="6">
        <v>0.14399999999999999</v>
      </c>
    </row>
    <row r="88" spans="1:15" x14ac:dyDescent="0.25">
      <c r="A88" s="6">
        <v>0</v>
      </c>
      <c r="B88" s="6">
        <v>3.5</v>
      </c>
      <c r="C88" s="6">
        <v>1.75</v>
      </c>
      <c r="D88" s="6">
        <v>0.01</v>
      </c>
      <c r="E88" s="6">
        <v>0.01</v>
      </c>
      <c r="F88" s="6">
        <v>1.1709411965238199</v>
      </c>
      <c r="G88" s="6">
        <v>-0.120060754521323</v>
      </c>
      <c r="H88" s="6">
        <v>0.67260351032295795</v>
      </c>
      <c r="I88" s="6">
        <v>13.911707221893399</v>
      </c>
      <c r="J88" s="6">
        <v>1</v>
      </c>
      <c r="K88" s="6">
        <v>0.90800000000000003</v>
      </c>
      <c r="L88" s="6">
        <v>6.9000000000000006E-2</v>
      </c>
      <c r="M88" s="6">
        <v>2.3E-2</v>
      </c>
      <c r="N88" s="6">
        <v>0.84399999999999997</v>
      </c>
      <c r="O88" s="6">
        <v>0.156</v>
      </c>
    </row>
    <row r="89" spans="1:15" x14ac:dyDescent="0.25">
      <c r="A89" s="6">
        <v>0</v>
      </c>
      <c r="B89" s="6">
        <v>3.5</v>
      </c>
      <c r="C89" s="6">
        <v>1.75</v>
      </c>
      <c r="D89" s="6">
        <v>0.01</v>
      </c>
      <c r="E89" s="6">
        <v>0.01</v>
      </c>
      <c r="F89" s="6">
        <v>0.892295252960423</v>
      </c>
      <c r="G89" s="6">
        <v>6.1475854104639703E-2</v>
      </c>
      <c r="H89" s="6">
        <v>0.35037757354968002</v>
      </c>
      <c r="I89" s="6">
        <v>14.240485419740001</v>
      </c>
      <c r="J89" s="6">
        <v>1</v>
      </c>
      <c r="K89" s="6">
        <v>0.85299999999999998</v>
      </c>
      <c r="L89" s="6">
        <v>0.105</v>
      </c>
      <c r="M89" s="6">
        <v>4.2000000000000003E-2</v>
      </c>
      <c r="N89" s="6">
        <v>0.8</v>
      </c>
      <c r="O89" s="6">
        <v>0.2</v>
      </c>
    </row>
    <row r="90" spans="1:15" x14ac:dyDescent="0.25">
      <c r="A90" s="6">
        <v>0</v>
      </c>
      <c r="B90" s="6">
        <v>3.5</v>
      </c>
      <c r="C90" s="6">
        <v>1.75</v>
      </c>
      <c r="D90" s="6">
        <v>0.01</v>
      </c>
      <c r="E90" s="6">
        <v>0.01</v>
      </c>
      <c r="F90" s="6">
        <v>1.0721108964788599</v>
      </c>
      <c r="G90" s="6">
        <v>-0.59794957407947402</v>
      </c>
      <c r="H90" s="7">
        <v>1.8952136674452401E-7</v>
      </c>
      <c r="I90" s="6">
        <v>14.208192712992</v>
      </c>
      <c r="J90" s="6">
        <v>1</v>
      </c>
      <c r="K90" s="6">
        <v>0.84499999999999997</v>
      </c>
      <c r="L90" s="6">
        <v>0.121</v>
      </c>
      <c r="M90" s="6">
        <v>3.4000000000000002E-2</v>
      </c>
      <c r="N90" s="6">
        <v>0.83299999999999996</v>
      </c>
      <c r="O90" s="6">
        <v>0.16700000000000001</v>
      </c>
    </row>
    <row r="91" spans="1:15" x14ac:dyDescent="0.25">
      <c r="A91" s="6">
        <v>0</v>
      </c>
      <c r="B91" s="6">
        <v>3.5</v>
      </c>
      <c r="C91" s="6">
        <v>1.75</v>
      </c>
      <c r="D91" s="6">
        <v>0.01</v>
      </c>
      <c r="E91" s="6">
        <v>0.01</v>
      </c>
      <c r="F91" s="6">
        <v>1.0307296456822399</v>
      </c>
      <c r="G91" s="6">
        <v>5.1381770118119403E-2</v>
      </c>
      <c r="H91" s="6">
        <v>0.36099857293896898</v>
      </c>
      <c r="I91" s="6">
        <v>14.100612779371</v>
      </c>
      <c r="J91" s="6">
        <v>1</v>
      </c>
      <c r="K91" s="6">
        <v>0.88900000000000001</v>
      </c>
      <c r="L91" s="6">
        <v>0.08</v>
      </c>
      <c r="M91" s="6">
        <v>3.1E-2</v>
      </c>
      <c r="N91" s="6">
        <v>0.84399999999999997</v>
      </c>
      <c r="O91" s="6">
        <v>0.156</v>
      </c>
    </row>
    <row r="92" spans="1:15" x14ac:dyDescent="0.25">
      <c r="A92" s="6">
        <v>0</v>
      </c>
      <c r="B92" s="6">
        <v>3.5</v>
      </c>
      <c r="C92" s="6">
        <v>1.75</v>
      </c>
      <c r="D92" s="6">
        <v>0.01</v>
      </c>
      <c r="E92" s="6">
        <v>0.01</v>
      </c>
      <c r="F92" s="6">
        <v>1.0762296111710901</v>
      </c>
      <c r="G92" s="6">
        <v>3.33818906335571E-2</v>
      </c>
      <c r="H92" s="6">
        <v>0.47065318419304097</v>
      </c>
      <c r="I92" s="6">
        <v>14.0360533201575</v>
      </c>
      <c r="J92" s="6">
        <v>1</v>
      </c>
      <c r="K92" s="6">
        <v>0.89800000000000002</v>
      </c>
      <c r="L92" s="6">
        <v>7.3999999999999996E-2</v>
      </c>
      <c r="M92" s="6">
        <v>2.8000000000000001E-2</v>
      </c>
      <c r="N92" s="6">
        <v>0.86699999999999999</v>
      </c>
      <c r="O92" s="6">
        <v>0.13300000000000001</v>
      </c>
    </row>
    <row r="93" spans="1:15" x14ac:dyDescent="0.25">
      <c r="A93" s="6">
        <v>0</v>
      </c>
      <c r="B93" s="6">
        <v>3.5</v>
      </c>
      <c r="C93" s="6">
        <v>1.75</v>
      </c>
      <c r="D93" s="6">
        <v>0.01</v>
      </c>
      <c r="E93" s="6">
        <v>0.01</v>
      </c>
      <c r="F93" s="6">
        <v>1.0554876749192199</v>
      </c>
      <c r="G93" s="6">
        <v>-6.2631321541148602E-2</v>
      </c>
      <c r="H93" s="6">
        <v>0.35074597113591599</v>
      </c>
      <c r="I93" s="6">
        <v>14.086461098087099</v>
      </c>
      <c r="J93" s="6">
        <v>1</v>
      </c>
      <c r="K93" s="6">
        <v>0.88700000000000001</v>
      </c>
      <c r="L93" s="6">
        <v>8.3000000000000004E-2</v>
      </c>
      <c r="M93" s="6">
        <v>0.03</v>
      </c>
      <c r="N93" s="6">
        <v>0.84399999999999997</v>
      </c>
      <c r="O93" s="6">
        <v>0.156</v>
      </c>
    </row>
    <row r="94" spans="1:15" x14ac:dyDescent="0.25">
      <c r="A94" s="6">
        <v>0</v>
      </c>
      <c r="B94" s="6">
        <v>3.5</v>
      </c>
      <c r="C94" s="6">
        <v>1.75</v>
      </c>
      <c r="D94" s="6">
        <v>0.01</v>
      </c>
      <c r="E94" s="6">
        <v>0.01</v>
      </c>
      <c r="F94" s="6">
        <v>1.12873028651657</v>
      </c>
      <c r="G94" s="6">
        <v>-0.24957423622786901</v>
      </c>
      <c r="H94" s="6">
        <v>0.28025492577467498</v>
      </c>
      <c r="I94" s="6">
        <v>14.081544515363801</v>
      </c>
      <c r="J94" s="6">
        <v>1</v>
      </c>
      <c r="K94" s="6">
        <v>0.89</v>
      </c>
      <c r="L94" s="6">
        <v>8.3000000000000004E-2</v>
      </c>
      <c r="M94" s="6">
        <v>2.7E-2</v>
      </c>
      <c r="N94" s="6">
        <v>0.86699999999999999</v>
      </c>
      <c r="O94" s="6">
        <v>0.13300000000000001</v>
      </c>
    </row>
    <row r="95" spans="1:15" x14ac:dyDescent="0.25">
      <c r="A95" s="6">
        <v>0</v>
      </c>
      <c r="B95" s="6">
        <v>3.5</v>
      </c>
      <c r="C95" s="6">
        <v>1.75</v>
      </c>
      <c r="D95" s="6">
        <v>0.01</v>
      </c>
      <c r="E95" s="6">
        <v>0.01</v>
      </c>
      <c r="F95" s="6">
        <v>1.1839755523659301</v>
      </c>
      <c r="G95" s="6">
        <v>0.101235880982259</v>
      </c>
      <c r="H95" s="6">
        <v>0.68265747342347205</v>
      </c>
      <c r="I95" s="6">
        <v>13.829839041757401</v>
      </c>
      <c r="J95" s="6">
        <v>1</v>
      </c>
      <c r="K95" s="6">
        <v>0.92400000000000004</v>
      </c>
      <c r="L95" s="6">
        <v>5.6000000000000001E-2</v>
      </c>
      <c r="M95" s="6">
        <v>0.02</v>
      </c>
      <c r="N95" s="6">
        <v>0.878</v>
      </c>
      <c r="O95" s="6">
        <v>0.122</v>
      </c>
    </row>
    <row r="96" spans="1:15" x14ac:dyDescent="0.25">
      <c r="A96" s="6">
        <v>0</v>
      </c>
      <c r="B96" s="6">
        <v>3.5</v>
      </c>
      <c r="C96" s="6">
        <v>1.75</v>
      </c>
      <c r="D96" s="6">
        <v>0.01</v>
      </c>
      <c r="E96" s="6">
        <v>0.01</v>
      </c>
      <c r="F96" s="6">
        <v>1.0130066047137101</v>
      </c>
      <c r="G96" s="6">
        <v>-0.145513634956387</v>
      </c>
      <c r="H96" s="6">
        <v>3.3160745975848401E-2</v>
      </c>
      <c r="I96" s="6">
        <v>14.1102038400927</v>
      </c>
      <c r="J96" s="6">
        <v>1</v>
      </c>
      <c r="K96" s="6">
        <v>0.86899999999999999</v>
      </c>
      <c r="L96" s="6">
        <v>9.7000000000000003E-2</v>
      </c>
      <c r="M96" s="6">
        <v>3.4000000000000002E-2</v>
      </c>
      <c r="N96" s="6">
        <v>0.84399999999999997</v>
      </c>
      <c r="O96" s="6">
        <v>0.156</v>
      </c>
    </row>
    <row r="97" spans="1:15" x14ac:dyDescent="0.25">
      <c r="A97" s="6">
        <v>0</v>
      </c>
      <c r="B97" s="6">
        <v>3.5</v>
      </c>
      <c r="C97" s="6">
        <v>1.75</v>
      </c>
      <c r="D97" s="6">
        <v>0.01</v>
      </c>
      <c r="E97" s="6">
        <v>0.01</v>
      </c>
      <c r="F97" s="6">
        <v>1.2445190224828999</v>
      </c>
      <c r="G97" s="6">
        <v>0.116290090769697</v>
      </c>
      <c r="H97" s="6">
        <v>0.74249210138979305</v>
      </c>
      <c r="I97" s="6">
        <v>13.7079311089483</v>
      </c>
      <c r="J97" s="6">
        <v>1</v>
      </c>
      <c r="K97" s="6">
        <v>0.93500000000000005</v>
      </c>
      <c r="L97" s="6">
        <v>4.8000000000000001E-2</v>
      </c>
      <c r="M97" s="6">
        <v>1.7000000000000001E-2</v>
      </c>
      <c r="N97" s="6">
        <v>0.86699999999999999</v>
      </c>
      <c r="O97" s="6">
        <v>0.13300000000000001</v>
      </c>
    </row>
    <row r="98" spans="1:15" x14ac:dyDescent="0.25">
      <c r="A98" s="6">
        <v>0</v>
      </c>
      <c r="B98" s="6">
        <v>3.5</v>
      </c>
      <c r="C98" s="6">
        <v>1.75</v>
      </c>
      <c r="D98" s="6">
        <v>0.01</v>
      </c>
      <c r="E98" s="6">
        <v>0.01</v>
      </c>
      <c r="F98" s="6">
        <v>1.19496317206613</v>
      </c>
      <c r="G98" s="6">
        <v>6.97323801712844E-2</v>
      </c>
      <c r="H98" s="6">
        <v>0.40034469538121498</v>
      </c>
      <c r="I98" s="6">
        <v>13.850543184107901</v>
      </c>
      <c r="J98" s="6">
        <v>1</v>
      </c>
      <c r="K98" s="6">
        <v>0.92400000000000004</v>
      </c>
      <c r="L98" s="6">
        <v>5.6000000000000001E-2</v>
      </c>
      <c r="M98" s="6">
        <v>0.02</v>
      </c>
      <c r="N98" s="6">
        <v>0.91100000000000003</v>
      </c>
      <c r="O98" s="6">
        <v>8.8999999999999996E-2</v>
      </c>
    </row>
    <row r="99" spans="1:15" x14ac:dyDescent="0.25">
      <c r="A99" s="6">
        <v>0</v>
      </c>
      <c r="B99" s="6">
        <v>3.5</v>
      </c>
      <c r="C99" s="6">
        <v>1.75</v>
      </c>
      <c r="D99" s="6">
        <v>0.01</v>
      </c>
      <c r="E99" s="6">
        <v>0.01</v>
      </c>
      <c r="F99" s="6">
        <v>1.2391522346508601</v>
      </c>
      <c r="G99" s="6">
        <v>0.22743845334332399</v>
      </c>
      <c r="H99" s="6">
        <v>0.480640943389751</v>
      </c>
      <c r="I99" s="6">
        <v>13.695359118158599</v>
      </c>
      <c r="J99" s="6">
        <v>1</v>
      </c>
      <c r="K99" s="6">
        <v>0.93899999999999995</v>
      </c>
      <c r="L99" s="6">
        <v>4.3999999999999997E-2</v>
      </c>
      <c r="M99" s="6">
        <v>1.6E-2</v>
      </c>
      <c r="N99" s="6">
        <v>0.9</v>
      </c>
      <c r="O99" s="6">
        <v>0.1</v>
      </c>
    </row>
    <row r="100" spans="1:15" x14ac:dyDescent="0.25">
      <c r="A100" s="6">
        <v>0</v>
      </c>
      <c r="B100" s="6">
        <v>3.5</v>
      </c>
      <c r="C100" s="6">
        <v>1.75</v>
      </c>
      <c r="D100" s="6">
        <v>0.01</v>
      </c>
      <c r="E100" s="6">
        <v>0.01</v>
      </c>
      <c r="F100" s="6">
        <v>0.98389507181043001</v>
      </c>
      <c r="G100" s="6">
        <v>0.10267246792889401</v>
      </c>
      <c r="H100" s="6">
        <v>0.400672251133663</v>
      </c>
      <c r="I100" s="6">
        <v>14.129426352887901</v>
      </c>
      <c r="J100" s="6">
        <v>1</v>
      </c>
      <c r="K100" s="6">
        <v>0.88100000000000001</v>
      </c>
      <c r="L100" s="6">
        <v>8.5000000000000006E-2</v>
      </c>
      <c r="M100" s="6">
        <v>3.4000000000000002E-2</v>
      </c>
      <c r="N100" s="6">
        <v>0.84399999999999997</v>
      </c>
      <c r="O100" s="6">
        <v>0.156</v>
      </c>
    </row>
    <row r="101" spans="1:15" x14ac:dyDescent="0.25">
      <c r="A101" s="6">
        <v>0</v>
      </c>
      <c r="B101" s="6">
        <v>3.5</v>
      </c>
      <c r="C101" s="6">
        <v>1.75</v>
      </c>
      <c r="D101" s="6">
        <v>0.01</v>
      </c>
      <c r="E101" s="6">
        <v>0.01</v>
      </c>
      <c r="F101" s="6">
        <v>0.92239149064718795</v>
      </c>
      <c r="G101" s="6">
        <v>0.10092455347131001</v>
      </c>
      <c r="H101" s="6">
        <v>0.38044870322902402</v>
      </c>
      <c r="I101" s="6">
        <v>14.2192043340717</v>
      </c>
      <c r="J101" s="6">
        <v>1</v>
      </c>
      <c r="K101" s="6">
        <v>0.86499999999999999</v>
      </c>
      <c r="L101" s="6">
        <v>9.6000000000000002E-2</v>
      </c>
      <c r="M101" s="6">
        <v>3.9E-2</v>
      </c>
      <c r="N101" s="6">
        <v>0.82199999999999995</v>
      </c>
      <c r="O101" s="6">
        <v>0.17799999999999999</v>
      </c>
    </row>
    <row r="102" spans="1:15" x14ac:dyDescent="0.25">
      <c r="A102" s="6">
        <v>0</v>
      </c>
      <c r="B102" s="6">
        <v>3.5</v>
      </c>
      <c r="C102" s="6">
        <v>1.75</v>
      </c>
      <c r="D102" s="6">
        <v>0.01</v>
      </c>
      <c r="E102" s="6">
        <v>0.01</v>
      </c>
      <c r="F102" s="6">
        <v>1.2130477550010099</v>
      </c>
      <c r="G102" s="6">
        <v>0.24399398459336799</v>
      </c>
      <c r="H102" s="6">
        <v>0.72335969705687597</v>
      </c>
      <c r="I102" s="6">
        <v>13.7288935057099</v>
      </c>
      <c r="J102" s="6">
        <v>1</v>
      </c>
      <c r="K102" s="6">
        <v>0.93600000000000005</v>
      </c>
      <c r="L102" s="6">
        <v>4.7E-2</v>
      </c>
      <c r="M102" s="6">
        <v>1.7999999999999999E-2</v>
      </c>
      <c r="N102" s="6">
        <v>0.878</v>
      </c>
      <c r="O102" s="6">
        <v>0.122</v>
      </c>
    </row>
    <row r="103" spans="1:15" x14ac:dyDescent="0.25">
      <c r="A103" s="6">
        <v>0</v>
      </c>
      <c r="B103" s="6">
        <v>3.5</v>
      </c>
      <c r="C103" s="6">
        <v>1.75</v>
      </c>
      <c r="D103" s="6">
        <v>0.01</v>
      </c>
      <c r="E103" s="6">
        <v>0.01</v>
      </c>
      <c r="F103" s="6">
        <v>1.1955060033529801</v>
      </c>
      <c r="G103" s="6">
        <v>7.4802296991110906E-2</v>
      </c>
      <c r="H103" s="6">
        <v>0.48017748267081101</v>
      </c>
      <c r="I103" s="6">
        <v>13.8255696433881</v>
      </c>
      <c r="J103" s="6">
        <v>1</v>
      </c>
      <c r="K103" s="6">
        <v>0.92400000000000004</v>
      </c>
      <c r="L103" s="6">
        <v>5.6000000000000001E-2</v>
      </c>
      <c r="M103" s="6">
        <v>0.02</v>
      </c>
      <c r="N103" s="6">
        <v>0.88900000000000001</v>
      </c>
      <c r="O103" s="6">
        <v>0.111</v>
      </c>
    </row>
    <row r="104" spans="1:15" x14ac:dyDescent="0.25">
      <c r="A104" s="6">
        <v>0</v>
      </c>
      <c r="B104" s="6">
        <v>3.5</v>
      </c>
      <c r="C104" s="6">
        <v>1.75</v>
      </c>
      <c r="D104" s="6">
        <v>0.01</v>
      </c>
      <c r="E104" s="6">
        <v>0.01</v>
      </c>
      <c r="F104" s="6">
        <v>0.95167641542249903</v>
      </c>
      <c r="G104" s="6">
        <v>0.101400785967227</v>
      </c>
      <c r="H104" s="6">
        <v>3.1388167104079499E-3</v>
      </c>
      <c r="I104" s="6">
        <v>14.141396647918899</v>
      </c>
      <c r="J104" s="6">
        <v>1</v>
      </c>
      <c r="K104" s="6">
        <v>0.873</v>
      </c>
      <c r="L104" s="6">
        <v>9.0999999999999998E-2</v>
      </c>
      <c r="M104" s="6">
        <v>3.6999999999999998E-2</v>
      </c>
      <c r="N104" s="6">
        <v>0.85599999999999998</v>
      </c>
      <c r="O104" s="6">
        <v>0.14399999999999999</v>
      </c>
    </row>
    <row r="105" spans="1:15" x14ac:dyDescent="0.25">
      <c r="A105" s="6">
        <v>0</v>
      </c>
      <c r="B105" s="6">
        <v>3.5</v>
      </c>
      <c r="C105" s="6">
        <v>1.75</v>
      </c>
      <c r="D105" s="6">
        <v>0.01</v>
      </c>
      <c r="E105" s="6">
        <v>0.01</v>
      </c>
      <c r="F105" s="6">
        <v>1.0152717441374699</v>
      </c>
      <c r="G105" s="6">
        <v>0.26498168832639601</v>
      </c>
      <c r="H105" s="6">
        <v>0.90295987467398398</v>
      </c>
      <c r="I105" s="6">
        <v>13.9136465540301</v>
      </c>
      <c r="J105" s="6">
        <v>1</v>
      </c>
      <c r="K105" s="6">
        <v>0.9</v>
      </c>
      <c r="L105" s="6">
        <v>7.0999999999999994E-2</v>
      </c>
      <c r="M105" s="6">
        <v>0.03</v>
      </c>
      <c r="N105" s="6">
        <v>0.83299999999999996</v>
      </c>
      <c r="O105" s="6">
        <v>0.16700000000000001</v>
      </c>
    </row>
    <row r="106" spans="1:15" x14ac:dyDescent="0.25">
      <c r="A106" s="6">
        <v>0</v>
      </c>
      <c r="B106" s="6">
        <v>3.5</v>
      </c>
      <c r="C106" s="6">
        <v>1.75</v>
      </c>
      <c r="D106" s="6">
        <v>0.01</v>
      </c>
      <c r="E106" s="6">
        <v>0.01</v>
      </c>
      <c r="F106" s="6">
        <v>1.05964066238424</v>
      </c>
      <c r="G106" s="6">
        <v>-1.14376088028359E-2</v>
      </c>
      <c r="H106" s="6">
        <v>0.50042394743237195</v>
      </c>
      <c r="I106" s="6">
        <v>14.0308252642896</v>
      </c>
      <c r="J106" s="6">
        <v>1</v>
      </c>
      <c r="K106" s="6">
        <v>0.89100000000000001</v>
      </c>
      <c r="L106" s="6">
        <v>7.9000000000000001E-2</v>
      </c>
      <c r="M106" s="6">
        <v>2.9000000000000001E-2</v>
      </c>
      <c r="N106" s="6">
        <v>0.84399999999999997</v>
      </c>
      <c r="O106" s="6">
        <v>0.156</v>
      </c>
    </row>
    <row r="107" spans="1:15" x14ac:dyDescent="0.25">
      <c r="A107" s="6">
        <v>0</v>
      </c>
      <c r="B107" s="6">
        <v>3.5</v>
      </c>
      <c r="C107" s="6">
        <v>1.75</v>
      </c>
      <c r="D107" s="6">
        <v>0.01</v>
      </c>
      <c r="E107" s="6">
        <v>0.01</v>
      </c>
      <c r="F107" s="6">
        <v>1.0795866097947899</v>
      </c>
      <c r="G107" s="6">
        <v>0.20114025058647</v>
      </c>
      <c r="H107" s="6">
        <v>0.74230829458470504</v>
      </c>
      <c r="I107" s="6">
        <v>13.8841754807202</v>
      </c>
      <c r="J107" s="6">
        <v>1</v>
      </c>
      <c r="K107" s="6">
        <v>0.91</v>
      </c>
      <c r="L107" s="6">
        <v>6.4000000000000001E-2</v>
      </c>
      <c r="M107" s="6">
        <v>2.5999999999999999E-2</v>
      </c>
      <c r="N107" s="6">
        <v>0.83299999999999996</v>
      </c>
      <c r="O107" s="6">
        <v>0.16700000000000001</v>
      </c>
    </row>
    <row r="108" spans="1:15" x14ac:dyDescent="0.25">
      <c r="A108" s="6">
        <v>0</v>
      </c>
      <c r="B108" s="6">
        <v>3.5</v>
      </c>
      <c r="C108" s="6">
        <v>1.75</v>
      </c>
      <c r="D108" s="6">
        <v>0.01</v>
      </c>
      <c r="E108" s="6">
        <v>0.01</v>
      </c>
      <c r="F108" s="6">
        <v>1.0113476845805101</v>
      </c>
      <c r="G108" s="6">
        <v>6.0651518753197797E-3</v>
      </c>
      <c r="H108" s="6">
        <v>0.29036882361077099</v>
      </c>
      <c r="I108" s="6">
        <v>14.106422600450999</v>
      </c>
      <c r="J108" s="6">
        <v>1</v>
      </c>
      <c r="K108" s="6">
        <v>0.88100000000000001</v>
      </c>
      <c r="L108" s="6">
        <v>8.5999999999999993E-2</v>
      </c>
      <c r="M108" s="6">
        <v>3.3000000000000002E-2</v>
      </c>
      <c r="N108" s="6">
        <v>0.83299999999999996</v>
      </c>
      <c r="O108" s="6">
        <v>0.16700000000000001</v>
      </c>
    </row>
    <row r="109" spans="1:15" x14ac:dyDescent="0.25">
      <c r="A109" s="6">
        <v>0</v>
      </c>
      <c r="B109" s="6">
        <v>3.5</v>
      </c>
      <c r="C109" s="6">
        <v>1.75</v>
      </c>
      <c r="D109" s="6">
        <v>0.01</v>
      </c>
      <c r="E109" s="6">
        <v>0.01</v>
      </c>
      <c r="F109" s="6">
        <v>1.0491187921438501</v>
      </c>
      <c r="G109" s="6">
        <v>-8.6711191742762594E-2</v>
      </c>
      <c r="H109" s="6">
        <v>0.44036606175003401</v>
      </c>
      <c r="I109" s="6">
        <v>14.0763646489862</v>
      </c>
      <c r="J109" s="6">
        <v>1</v>
      </c>
      <c r="K109" s="6">
        <v>0.88300000000000001</v>
      </c>
      <c r="L109" s="6">
        <v>8.5999999999999993E-2</v>
      </c>
      <c r="M109" s="6">
        <v>3.1E-2</v>
      </c>
      <c r="N109" s="6">
        <v>0.83299999999999996</v>
      </c>
      <c r="O109" s="6">
        <v>0.16700000000000001</v>
      </c>
    </row>
    <row r="110" spans="1:15" x14ac:dyDescent="0.25">
      <c r="A110" s="6">
        <v>0</v>
      </c>
      <c r="B110" s="6">
        <v>3.5</v>
      </c>
      <c r="C110" s="6">
        <v>1.75</v>
      </c>
      <c r="D110" s="6">
        <v>0.01</v>
      </c>
      <c r="E110" s="6">
        <v>0.01</v>
      </c>
      <c r="F110" s="6">
        <v>1.1986018549937101</v>
      </c>
      <c r="G110" s="6">
        <v>-8.8540853650808493E-2</v>
      </c>
      <c r="H110" s="6">
        <v>0.77321107718306503</v>
      </c>
      <c r="I110" s="6">
        <v>13.844605457013399</v>
      </c>
      <c r="J110" s="6">
        <v>1</v>
      </c>
      <c r="K110" s="6">
        <v>0.91500000000000004</v>
      </c>
      <c r="L110" s="6">
        <v>6.4000000000000001E-2</v>
      </c>
      <c r="M110" s="6">
        <v>2.1000000000000001E-2</v>
      </c>
      <c r="N110" s="6">
        <v>0.84399999999999997</v>
      </c>
      <c r="O110" s="6">
        <v>0.156</v>
      </c>
    </row>
    <row r="111" spans="1:15" x14ac:dyDescent="0.25">
      <c r="A111" s="6">
        <v>0</v>
      </c>
      <c r="B111" s="6">
        <v>3.5</v>
      </c>
      <c r="C111" s="6">
        <v>1.75</v>
      </c>
      <c r="D111" s="6">
        <v>0.01</v>
      </c>
      <c r="E111" s="6">
        <v>0.01</v>
      </c>
      <c r="F111" s="6">
        <v>1.0693719286316901</v>
      </c>
      <c r="G111" s="6">
        <v>-3.5053309100421703E-2</v>
      </c>
      <c r="H111" s="6">
        <v>0.65205555645188795</v>
      </c>
      <c r="I111" s="6">
        <v>14.0063722346659</v>
      </c>
      <c r="J111" s="6">
        <v>1</v>
      </c>
      <c r="K111" s="6">
        <v>0.89200000000000002</v>
      </c>
      <c r="L111" s="6">
        <v>0.08</v>
      </c>
      <c r="M111" s="6">
        <v>2.9000000000000001E-2</v>
      </c>
      <c r="N111" s="6">
        <v>0.82199999999999995</v>
      </c>
      <c r="O111" s="6">
        <v>0.17799999999999999</v>
      </c>
    </row>
    <row r="112" spans="1:15" x14ac:dyDescent="0.25">
      <c r="A112" s="6">
        <v>0</v>
      </c>
      <c r="B112" s="6">
        <v>3.5</v>
      </c>
      <c r="C112" s="6">
        <v>1.75</v>
      </c>
      <c r="D112" s="6">
        <v>0.01</v>
      </c>
      <c r="E112" s="6">
        <v>0.01</v>
      </c>
      <c r="F112" s="6">
        <v>0.80008943790641296</v>
      </c>
      <c r="G112" s="6">
        <v>0.53429369340122901</v>
      </c>
      <c r="H112" s="7">
        <v>2.4601922283193298E-5</v>
      </c>
      <c r="I112" s="6">
        <v>14.2218017562824</v>
      </c>
      <c r="J112" s="6">
        <v>1</v>
      </c>
      <c r="K112" s="6">
        <v>0.86399999999999999</v>
      </c>
      <c r="L112" s="6">
        <v>9.1999999999999998E-2</v>
      </c>
      <c r="M112" s="6">
        <v>4.3999999999999997E-2</v>
      </c>
      <c r="N112" s="6">
        <v>0.84399999999999997</v>
      </c>
      <c r="O112" s="6">
        <v>0.156</v>
      </c>
    </row>
    <row r="113" spans="1:15" x14ac:dyDescent="0.25">
      <c r="A113" s="6">
        <v>0</v>
      </c>
      <c r="B113" s="6">
        <v>3.5</v>
      </c>
      <c r="C113" s="6">
        <v>1.75</v>
      </c>
      <c r="D113" s="6">
        <v>0.01</v>
      </c>
      <c r="E113" s="6">
        <v>0.01</v>
      </c>
      <c r="F113" s="6">
        <v>0.89790351547039504</v>
      </c>
      <c r="G113" s="6">
        <v>-2.0203721853562898E-2</v>
      </c>
      <c r="H113" s="6">
        <v>0.45011812278354901</v>
      </c>
      <c r="I113" s="6">
        <v>14.226209537050501</v>
      </c>
      <c r="J113" s="6">
        <v>1</v>
      </c>
      <c r="K113" s="6">
        <v>0.84699999999999998</v>
      </c>
      <c r="L113" s="6">
        <v>0.11</v>
      </c>
      <c r="M113" s="6">
        <v>4.2999999999999997E-2</v>
      </c>
      <c r="N113" s="6">
        <v>0.78900000000000003</v>
      </c>
      <c r="O113" s="6">
        <v>0.21099999999999999</v>
      </c>
    </row>
    <row r="114" spans="1:15" x14ac:dyDescent="0.25">
      <c r="A114" s="6">
        <v>0</v>
      </c>
      <c r="B114" s="6">
        <v>3.5</v>
      </c>
      <c r="C114" s="6">
        <v>1.75</v>
      </c>
      <c r="D114" s="6">
        <v>0.01</v>
      </c>
      <c r="E114" s="6">
        <v>0.01</v>
      </c>
      <c r="F114" s="6">
        <v>1.29667102369128</v>
      </c>
      <c r="G114" s="6">
        <v>0.24005517224532599</v>
      </c>
      <c r="H114" s="6">
        <v>0.79282056689694302</v>
      </c>
      <c r="I114" s="6">
        <v>13.594286542083999</v>
      </c>
      <c r="J114" s="6">
        <v>1</v>
      </c>
      <c r="K114" s="6">
        <v>0.94799999999999995</v>
      </c>
      <c r="L114" s="6">
        <v>3.9E-2</v>
      </c>
      <c r="M114" s="6">
        <v>1.4E-2</v>
      </c>
      <c r="N114" s="6">
        <v>0.878</v>
      </c>
      <c r="O114" s="6">
        <v>0.122</v>
      </c>
    </row>
    <row r="115" spans="1:15" x14ac:dyDescent="0.25">
      <c r="A115" s="6">
        <v>0</v>
      </c>
      <c r="B115" s="6">
        <v>3.5</v>
      </c>
      <c r="C115" s="6">
        <v>1.75</v>
      </c>
      <c r="D115" s="6">
        <v>0.01</v>
      </c>
      <c r="E115" s="6">
        <v>0.01</v>
      </c>
      <c r="F115" s="6">
        <v>0.88204902741947999</v>
      </c>
      <c r="G115" s="6">
        <v>0.29499968831344697</v>
      </c>
      <c r="H115" s="6">
        <v>0.25000136867352601</v>
      </c>
      <c r="I115" s="6">
        <v>14.028086738047501</v>
      </c>
      <c r="J115" s="6">
        <v>1</v>
      </c>
      <c r="K115" s="6">
        <v>0.86799999999999999</v>
      </c>
      <c r="L115" s="6">
        <v>9.1999999999999998E-2</v>
      </c>
      <c r="M115" s="6">
        <v>0.04</v>
      </c>
      <c r="N115" s="6">
        <v>0.84399999999999997</v>
      </c>
      <c r="O115" s="6">
        <v>0.156</v>
      </c>
    </row>
    <row r="116" spans="1:15" x14ac:dyDescent="0.25">
      <c r="A116" s="6">
        <v>0</v>
      </c>
      <c r="B116" s="6">
        <v>3.5</v>
      </c>
      <c r="C116" s="6">
        <v>1.75</v>
      </c>
      <c r="D116" s="6">
        <v>0.01</v>
      </c>
      <c r="E116" s="6">
        <v>0.01</v>
      </c>
      <c r="F116" s="6">
        <v>1.0824292549727299</v>
      </c>
      <c r="G116" s="6">
        <v>-0.39721253621774399</v>
      </c>
      <c r="H116" s="6">
        <v>5.0266452650054499E-2</v>
      </c>
      <c r="I116" s="6">
        <v>14.148154324271699</v>
      </c>
      <c r="J116" s="6">
        <v>1</v>
      </c>
      <c r="K116" s="6">
        <v>0.86599999999999999</v>
      </c>
      <c r="L116" s="6">
        <v>0.10199999999999999</v>
      </c>
      <c r="M116" s="6">
        <v>3.1E-2</v>
      </c>
      <c r="N116" s="6">
        <v>0.84399999999999997</v>
      </c>
      <c r="O116" s="6">
        <v>0.156</v>
      </c>
    </row>
    <row r="117" spans="1:15" x14ac:dyDescent="0.25">
      <c r="A117" s="6">
        <v>0</v>
      </c>
      <c r="B117" s="6">
        <v>3.5</v>
      </c>
      <c r="C117" s="6">
        <v>1.75</v>
      </c>
      <c r="D117" s="6">
        <v>0.01</v>
      </c>
      <c r="E117" s="6">
        <v>0.01</v>
      </c>
      <c r="F117" s="6">
        <v>1.0024813285435199</v>
      </c>
      <c r="G117" s="6">
        <v>-7.9762702259864801E-3</v>
      </c>
      <c r="H117" s="6">
        <v>0.32092434553385901</v>
      </c>
      <c r="I117" s="6">
        <v>14.1209851161126</v>
      </c>
      <c r="J117" s="6">
        <v>1</v>
      </c>
      <c r="K117" s="6">
        <v>0.877</v>
      </c>
      <c r="L117" s="6">
        <v>8.8999999999999996E-2</v>
      </c>
      <c r="M117" s="6">
        <v>3.4000000000000002E-2</v>
      </c>
      <c r="N117" s="6">
        <v>0.84399999999999997</v>
      </c>
      <c r="O117" s="6">
        <v>0.156</v>
      </c>
    </row>
    <row r="118" spans="1:15" x14ac:dyDescent="0.25">
      <c r="A118" s="6">
        <v>0</v>
      </c>
      <c r="B118" s="6">
        <v>3.5</v>
      </c>
      <c r="C118" s="6">
        <v>1.75</v>
      </c>
      <c r="D118" s="6">
        <v>0.01</v>
      </c>
      <c r="E118" s="6">
        <v>0.01</v>
      </c>
      <c r="F118" s="6">
        <v>1.01073817024646</v>
      </c>
      <c r="G118" s="6">
        <v>0.27825306236149999</v>
      </c>
      <c r="H118" s="6">
        <v>0.49018861314632201</v>
      </c>
      <c r="I118" s="6">
        <v>14.0407497980719</v>
      </c>
      <c r="J118" s="6">
        <v>1</v>
      </c>
      <c r="K118" s="6">
        <v>0.9</v>
      </c>
      <c r="L118" s="6">
        <v>7.0000000000000007E-2</v>
      </c>
      <c r="M118" s="6">
        <v>0.03</v>
      </c>
      <c r="N118" s="6">
        <v>0.84399999999999997</v>
      </c>
      <c r="O118" s="6">
        <v>0.156</v>
      </c>
    </row>
    <row r="119" spans="1:15" x14ac:dyDescent="0.25">
      <c r="A119" s="6">
        <v>0</v>
      </c>
      <c r="B119" s="6">
        <v>3.5</v>
      </c>
      <c r="C119" s="6">
        <v>1.75</v>
      </c>
      <c r="D119" s="6">
        <v>0.01</v>
      </c>
      <c r="E119" s="6">
        <v>0.01</v>
      </c>
      <c r="F119" s="6">
        <v>0.66059382415771395</v>
      </c>
      <c r="G119" s="6">
        <v>1.25425331434679</v>
      </c>
      <c r="H119" s="6">
        <v>0.55099977213602203</v>
      </c>
      <c r="I119" s="6">
        <v>13.9723421349965</v>
      </c>
      <c r="J119" s="6">
        <v>1</v>
      </c>
      <c r="K119" s="6">
        <v>0.88100000000000001</v>
      </c>
      <c r="L119" s="6">
        <v>7.5999999999999998E-2</v>
      </c>
      <c r="M119" s="6">
        <v>4.2999999999999997E-2</v>
      </c>
      <c r="N119" s="6">
        <v>0.9</v>
      </c>
      <c r="O119" s="6">
        <v>0.1</v>
      </c>
    </row>
    <row r="120" spans="1:15" x14ac:dyDescent="0.25">
      <c r="A120" s="6">
        <v>0</v>
      </c>
      <c r="B120" s="6">
        <v>3.5</v>
      </c>
      <c r="C120" s="6">
        <v>1.75</v>
      </c>
      <c r="D120" s="6">
        <v>0.01</v>
      </c>
      <c r="E120" s="6">
        <v>0.01</v>
      </c>
      <c r="F120" s="6">
        <v>1.1189193694900901</v>
      </c>
      <c r="G120" s="6">
        <v>-6.6738241727579096E-3</v>
      </c>
      <c r="H120" s="6">
        <v>0.34022149219150299</v>
      </c>
      <c r="I120" s="6">
        <v>13.9987785532002</v>
      </c>
      <c r="J120" s="6">
        <v>1</v>
      </c>
      <c r="K120" s="6">
        <v>0.90500000000000003</v>
      </c>
      <c r="L120" s="6">
        <v>7.0000000000000007E-2</v>
      </c>
      <c r="M120" s="6">
        <v>2.5000000000000001E-2</v>
      </c>
      <c r="N120" s="6">
        <v>0.88900000000000001</v>
      </c>
      <c r="O120" s="6">
        <v>0.111</v>
      </c>
    </row>
    <row r="121" spans="1:15" x14ac:dyDescent="0.25">
      <c r="A121" s="6">
        <v>0</v>
      </c>
      <c r="B121" s="6">
        <v>3.5</v>
      </c>
      <c r="C121" s="6">
        <v>1.75</v>
      </c>
      <c r="D121" s="6">
        <v>0.01</v>
      </c>
      <c r="E121" s="6">
        <v>0.01</v>
      </c>
      <c r="F121" s="6">
        <v>0.94572977091743204</v>
      </c>
      <c r="G121" s="6">
        <v>0.237308781004859</v>
      </c>
      <c r="H121" s="6">
        <v>0.32079591544650499</v>
      </c>
      <c r="I121" s="6">
        <v>14.1248821386035</v>
      </c>
      <c r="J121" s="6">
        <v>1</v>
      </c>
      <c r="K121" s="6">
        <v>0.88200000000000001</v>
      </c>
      <c r="L121" s="6">
        <v>8.3000000000000004E-2</v>
      </c>
      <c r="M121" s="6">
        <v>3.5000000000000003E-2</v>
      </c>
      <c r="N121" s="6">
        <v>0.83299999999999996</v>
      </c>
      <c r="O121" s="6">
        <v>0.16700000000000001</v>
      </c>
    </row>
    <row r="122" spans="1:15" x14ac:dyDescent="0.25">
      <c r="A122" s="6">
        <v>0</v>
      </c>
      <c r="B122" s="6">
        <v>3.5</v>
      </c>
      <c r="C122" s="6">
        <v>1.75</v>
      </c>
      <c r="D122" s="6">
        <v>0.01</v>
      </c>
      <c r="E122" s="6">
        <v>0.01</v>
      </c>
      <c r="F122" s="6">
        <v>1.0019165905460301</v>
      </c>
      <c r="G122" s="6">
        <v>0.114397178910516</v>
      </c>
      <c r="H122" s="6">
        <v>0.70357137265320702</v>
      </c>
      <c r="I122" s="6">
        <v>14.0465788610583</v>
      </c>
      <c r="J122" s="6">
        <v>1</v>
      </c>
      <c r="K122" s="6">
        <v>0.88600000000000001</v>
      </c>
      <c r="L122" s="6">
        <v>8.1000000000000003E-2</v>
      </c>
      <c r="M122" s="6">
        <v>3.2000000000000001E-2</v>
      </c>
      <c r="N122" s="6">
        <v>0.82199999999999995</v>
      </c>
      <c r="O122" s="6">
        <v>0.17799999999999999</v>
      </c>
    </row>
    <row r="123" spans="1:15" x14ac:dyDescent="0.25">
      <c r="A123" s="6">
        <v>0</v>
      </c>
      <c r="B123" s="6">
        <v>3.5</v>
      </c>
      <c r="C123" s="6">
        <v>1.75</v>
      </c>
      <c r="D123" s="6">
        <v>0.01</v>
      </c>
      <c r="E123" s="6">
        <v>0.01</v>
      </c>
      <c r="F123" s="6">
        <v>1.0297458926380301</v>
      </c>
      <c r="G123" s="6">
        <v>0.43104651782542602</v>
      </c>
      <c r="H123" s="6">
        <v>0.39044274927190797</v>
      </c>
      <c r="I123" s="6">
        <v>13.8878750302471</v>
      </c>
      <c r="J123" s="6">
        <v>1</v>
      </c>
      <c r="K123" s="6">
        <v>0.91300000000000003</v>
      </c>
      <c r="L123" s="6">
        <v>0.06</v>
      </c>
      <c r="M123" s="6">
        <v>2.7E-2</v>
      </c>
      <c r="N123" s="6">
        <v>0.86699999999999999</v>
      </c>
      <c r="O123" s="6">
        <v>0.13300000000000001</v>
      </c>
    </row>
    <row r="124" spans="1:15" x14ac:dyDescent="0.25">
      <c r="A124" s="6">
        <v>0</v>
      </c>
      <c r="B124" s="6">
        <v>3.5</v>
      </c>
      <c r="C124" s="6">
        <v>1.75</v>
      </c>
      <c r="D124" s="6">
        <v>0.01</v>
      </c>
      <c r="E124" s="6">
        <v>0.01</v>
      </c>
      <c r="F124" s="6">
        <v>0.72515067008604595</v>
      </c>
      <c r="G124" s="6">
        <v>0.75084057865571296</v>
      </c>
      <c r="H124" s="6">
        <v>0.460440681107806</v>
      </c>
      <c r="I124" s="6">
        <v>14.3268821364623</v>
      </c>
      <c r="J124" s="6">
        <v>1</v>
      </c>
      <c r="K124" s="6">
        <v>0.86</v>
      </c>
      <c r="L124" s="6">
        <v>9.2999999999999999E-2</v>
      </c>
      <c r="M124" s="6">
        <v>4.7E-2</v>
      </c>
      <c r="N124" s="6">
        <v>0.82199999999999995</v>
      </c>
      <c r="O124" s="6">
        <v>0.17799999999999999</v>
      </c>
    </row>
    <row r="125" spans="1:15" x14ac:dyDescent="0.25">
      <c r="A125" s="6">
        <v>0</v>
      </c>
      <c r="B125" s="6">
        <v>3.5</v>
      </c>
      <c r="C125" s="6">
        <v>1.75</v>
      </c>
      <c r="D125" s="6">
        <v>0.01</v>
      </c>
      <c r="E125" s="6">
        <v>0.01</v>
      </c>
      <c r="F125" s="6">
        <v>1.14149137497273</v>
      </c>
      <c r="G125" s="6">
        <v>5.19130644842353E-2</v>
      </c>
      <c r="H125" s="6">
        <v>0.30018256219501499</v>
      </c>
      <c r="I125" s="6">
        <v>13.9461459561201</v>
      </c>
      <c r="J125" s="6">
        <v>1</v>
      </c>
      <c r="K125" s="6">
        <v>0.91300000000000003</v>
      </c>
      <c r="L125" s="6">
        <v>6.4000000000000001E-2</v>
      </c>
      <c r="M125" s="6">
        <v>2.3E-2</v>
      </c>
      <c r="N125" s="6">
        <v>0.878</v>
      </c>
      <c r="O125" s="6">
        <v>0.122</v>
      </c>
    </row>
    <row r="126" spans="1:15" x14ac:dyDescent="0.25">
      <c r="A126" s="6">
        <v>0</v>
      </c>
      <c r="B126" s="6">
        <v>3.5</v>
      </c>
      <c r="C126" s="6">
        <v>1.75</v>
      </c>
      <c r="D126" s="6">
        <v>0.01</v>
      </c>
      <c r="E126" s="6">
        <v>0.01</v>
      </c>
      <c r="F126" s="6">
        <v>0.81192220907582902</v>
      </c>
      <c r="G126" s="6">
        <v>8.8362298781819601E-2</v>
      </c>
      <c r="H126" s="6">
        <v>0.39053472157742802</v>
      </c>
      <c r="I126" s="6">
        <v>14.348075394074201</v>
      </c>
      <c r="J126" s="6">
        <v>1</v>
      </c>
      <c r="K126" s="6">
        <v>0.83</v>
      </c>
      <c r="L126" s="6">
        <v>0.121</v>
      </c>
      <c r="M126" s="6">
        <v>4.9000000000000002E-2</v>
      </c>
      <c r="N126" s="6">
        <v>0.78900000000000003</v>
      </c>
      <c r="O126" s="6">
        <v>0.21099999999999999</v>
      </c>
    </row>
    <row r="127" spans="1:15" x14ac:dyDescent="0.25">
      <c r="A127" s="6">
        <v>0</v>
      </c>
      <c r="B127" s="6">
        <v>3.5</v>
      </c>
      <c r="C127" s="6">
        <v>1.75</v>
      </c>
      <c r="D127" s="6">
        <v>0.01</v>
      </c>
      <c r="E127" s="6">
        <v>0.01</v>
      </c>
      <c r="F127" s="6">
        <v>0.87066457957951504</v>
      </c>
      <c r="G127" s="6">
        <v>0.22416108441250801</v>
      </c>
      <c r="H127" s="6">
        <v>0.110000076754092</v>
      </c>
      <c r="I127" s="6">
        <v>14.1020026707042</v>
      </c>
      <c r="J127" s="6">
        <v>1</v>
      </c>
      <c r="K127" s="6">
        <v>0.86</v>
      </c>
      <c r="L127" s="6">
        <v>9.8000000000000004E-2</v>
      </c>
      <c r="M127" s="6">
        <v>4.2000000000000003E-2</v>
      </c>
      <c r="N127" s="6">
        <v>0.85599999999999998</v>
      </c>
      <c r="O127" s="6">
        <v>0.14399999999999999</v>
      </c>
    </row>
    <row r="128" spans="1:15" x14ac:dyDescent="0.25">
      <c r="A128" s="6">
        <v>0</v>
      </c>
      <c r="B128" s="6">
        <v>3.5</v>
      </c>
      <c r="C128" s="6">
        <v>1.75</v>
      </c>
      <c r="D128" s="6">
        <v>0.01</v>
      </c>
      <c r="E128" s="6">
        <v>0.01</v>
      </c>
      <c r="F128" s="6">
        <v>0.76965620605641405</v>
      </c>
      <c r="G128" s="6">
        <v>0.66282456342219598</v>
      </c>
      <c r="H128" s="6">
        <v>0.833518505411452</v>
      </c>
      <c r="I128" s="6">
        <v>14.1344771811701</v>
      </c>
      <c r="J128" s="6">
        <v>1</v>
      </c>
      <c r="K128" s="6">
        <v>0.86599999999999999</v>
      </c>
      <c r="L128" s="6">
        <v>0.09</v>
      </c>
      <c r="M128" s="6">
        <v>4.3999999999999997E-2</v>
      </c>
      <c r="N128" s="6">
        <v>0.8</v>
      </c>
      <c r="O128" s="6">
        <v>0.2</v>
      </c>
    </row>
    <row r="129" spans="1:15" x14ac:dyDescent="0.25">
      <c r="A129" s="6">
        <v>0</v>
      </c>
      <c r="B129" s="6">
        <v>3.5</v>
      </c>
      <c r="C129" s="6">
        <v>1.75</v>
      </c>
      <c r="D129" s="6">
        <v>0.01</v>
      </c>
      <c r="E129" s="6">
        <v>0.01</v>
      </c>
      <c r="F129" s="6">
        <v>0.891140496545754</v>
      </c>
      <c r="G129" s="6">
        <v>0.36264583648329202</v>
      </c>
      <c r="H129" s="6">
        <v>0.54047980853282396</v>
      </c>
      <c r="I129" s="6">
        <v>14.080133372250399</v>
      </c>
      <c r="J129" s="6">
        <v>1</v>
      </c>
      <c r="K129" s="6">
        <v>0.876</v>
      </c>
      <c r="L129" s="6">
        <v>8.5000000000000006E-2</v>
      </c>
      <c r="M129" s="6">
        <v>3.7999999999999999E-2</v>
      </c>
      <c r="N129" s="6">
        <v>0.81100000000000005</v>
      </c>
      <c r="O129" s="6">
        <v>0.189</v>
      </c>
    </row>
    <row r="130" spans="1:15" x14ac:dyDescent="0.25">
      <c r="A130" s="6">
        <v>0</v>
      </c>
      <c r="B130" s="6">
        <v>3.5</v>
      </c>
      <c r="C130" s="6">
        <v>1.75</v>
      </c>
      <c r="D130" s="6">
        <v>0.01</v>
      </c>
      <c r="E130" s="6">
        <v>0.01</v>
      </c>
      <c r="F130" s="6">
        <v>1.0705111831960199</v>
      </c>
      <c r="G130" s="6">
        <v>-3.42591072796989E-2</v>
      </c>
      <c r="H130" s="6">
        <v>0.26096387255974601</v>
      </c>
      <c r="I130" s="6">
        <v>14.0314203381923</v>
      </c>
      <c r="J130" s="6">
        <v>1</v>
      </c>
      <c r="K130" s="6">
        <v>0.89300000000000002</v>
      </c>
      <c r="L130" s="6">
        <v>7.9000000000000001E-2</v>
      </c>
      <c r="M130" s="6">
        <v>2.9000000000000001E-2</v>
      </c>
      <c r="N130" s="6">
        <v>0.85599999999999998</v>
      </c>
      <c r="O130" s="6">
        <v>0.14399999999999999</v>
      </c>
    </row>
    <row r="131" spans="1:15" x14ac:dyDescent="0.25">
      <c r="A131" s="6">
        <v>0</v>
      </c>
      <c r="B131" s="6">
        <v>3.5</v>
      </c>
      <c r="C131" s="6">
        <v>1.75</v>
      </c>
      <c r="D131" s="6">
        <v>0.01</v>
      </c>
      <c r="E131" s="6">
        <v>0.01</v>
      </c>
      <c r="F131" s="6">
        <v>0.88274312401418098</v>
      </c>
      <c r="G131" s="6">
        <v>0.35499822754204402</v>
      </c>
      <c r="H131" s="6">
        <v>0.153018922592145</v>
      </c>
      <c r="I131" s="6">
        <v>14.0562874330664</v>
      </c>
      <c r="J131" s="6">
        <v>1</v>
      </c>
      <c r="K131" s="6">
        <v>0.873</v>
      </c>
      <c r="L131" s="6">
        <v>8.7999999999999995E-2</v>
      </c>
      <c r="M131" s="6">
        <v>3.9E-2</v>
      </c>
      <c r="N131" s="6">
        <v>0.82199999999999995</v>
      </c>
      <c r="O131" s="6">
        <v>0.17799999999999999</v>
      </c>
    </row>
    <row r="132" spans="1:15" x14ac:dyDescent="0.25">
      <c r="A132" s="6">
        <v>0</v>
      </c>
      <c r="B132" s="6">
        <v>3.5</v>
      </c>
      <c r="C132" s="6">
        <v>1.75</v>
      </c>
      <c r="D132" s="6">
        <v>0.01</v>
      </c>
      <c r="E132" s="6">
        <v>0.01</v>
      </c>
      <c r="F132" s="6">
        <v>1.18103473699335</v>
      </c>
      <c r="G132" s="6">
        <v>2.5889003176815602E-3</v>
      </c>
      <c r="H132" s="6">
        <v>0.50055134858580197</v>
      </c>
      <c r="I132" s="6">
        <v>13.8741992012396</v>
      </c>
      <c r="J132" s="6">
        <v>1</v>
      </c>
      <c r="K132" s="6">
        <v>0.91800000000000004</v>
      </c>
      <c r="L132" s="6">
        <v>6.0999999999999999E-2</v>
      </c>
      <c r="M132" s="6">
        <v>2.1000000000000001E-2</v>
      </c>
      <c r="N132" s="6">
        <v>0.878</v>
      </c>
      <c r="O132" s="6">
        <v>0.122</v>
      </c>
    </row>
    <row r="133" spans="1:15" x14ac:dyDescent="0.25">
      <c r="A133" s="6">
        <v>1</v>
      </c>
      <c r="B133" s="6">
        <v>3.5</v>
      </c>
      <c r="C133" s="6">
        <v>1.75</v>
      </c>
      <c r="D133" s="6">
        <v>0.01</v>
      </c>
      <c r="E133" s="6">
        <v>0.01</v>
      </c>
      <c r="F133" s="6">
        <v>0.72594471444521902</v>
      </c>
      <c r="G133" s="6">
        <v>-0.14255369512412899</v>
      </c>
      <c r="H133" s="6">
        <v>0.39330520405185398</v>
      </c>
      <c r="I133" s="6">
        <v>14.5174670486655</v>
      </c>
      <c r="J133" s="6">
        <v>1</v>
      </c>
      <c r="K133" s="6">
        <v>0.77600000000000002</v>
      </c>
      <c r="L133" s="6">
        <v>0.16300000000000001</v>
      </c>
      <c r="M133" s="6">
        <v>6.0999999999999999E-2</v>
      </c>
      <c r="N133" s="6">
        <v>0.72899999999999998</v>
      </c>
      <c r="O133" s="6">
        <v>0.27100000000000002</v>
      </c>
    </row>
    <row r="134" spans="1:15" x14ac:dyDescent="0.25">
      <c r="A134" s="6">
        <v>1</v>
      </c>
      <c r="B134" s="6">
        <v>3.5</v>
      </c>
      <c r="C134" s="6">
        <v>1.75</v>
      </c>
      <c r="D134" s="6">
        <v>0.01</v>
      </c>
      <c r="E134" s="6">
        <v>0.01</v>
      </c>
      <c r="F134" s="6">
        <v>0.80255170695619404</v>
      </c>
      <c r="G134" s="6">
        <v>-0.145117208783546</v>
      </c>
      <c r="H134" s="6">
        <v>0.25383481842211397</v>
      </c>
      <c r="I134" s="6">
        <v>14.354574837081399</v>
      </c>
      <c r="J134" s="6">
        <v>1</v>
      </c>
      <c r="K134" s="6">
        <v>0.80300000000000005</v>
      </c>
      <c r="L134" s="6">
        <v>0.14299999999999999</v>
      </c>
      <c r="M134" s="6">
        <v>5.2999999999999999E-2</v>
      </c>
      <c r="N134" s="6">
        <v>0.75</v>
      </c>
      <c r="O134" s="6">
        <v>0.25</v>
      </c>
    </row>
    <row r="135" spans="1:15" x14ac:dyDescent="0.25">
      <c r="A135" s="6">
        <v>1</v>
      </c>
      <c r="B135" s="6">
        <v>3.5</v>
      </c>
      <c r="C135" s="6">
        <v>1.75</v>
      </c>
      <c r="D135" s="6">
        <v>0.01</v>
      </c>
      <c r="E135" s="6">
        <v>0.01</v>
      </c>
      <c r="F135" s="6">
        <v>0.47403793489733498</v>
      </c>
      <c r="G135" s="6">
        <v>1.0350080421262601E-2</v>
      </c>
      <c r="H135" s="6">
        <v>0.163867682435622</v>
      </c>
      <c r="I135" s="6">
        <v>14.697283472329</v>
      </c>
      <c r="J135" s="6">
        <v>1</v>
      </c>
      <c r="K135" s="6">
        <v>0.68600000000000005</v>
      </c>
      <c r="L135" s="6">
        <v>0.23</v>
      </c>
      <c r="M135" s="6">
        <v>8.4000000000000005E-2</v>
      </c>
      <c r="N135" s="6">
        <v>0.67400000000000004</v>
      </c>
      <c r="O135" s="6">
        <v>0.32600000000000001</v>
      </c>
    </row>
    <row r="136" spans="1:15" x14ac:dyDescent="0.25">
      <c r="A136" s="6">
        <v>1</v>
      </c>
      <c r="B136" s="6">
        <v>3.5</v>
      </c>
      <c r="C136" s="6">
        <v>1.75</v>
      </c>
      <c r="D136" s="6">
        <v>0.01</v>
      </c>
      <c r="E136" s="6">
        <v>0.01</v>
      </c>
      <c r="F136" s="6">
        <v>0.64532055233679597</v>
      </c>
      <c r="G136" s="6">
        <v>3.1723737489744101E-2</v>
      </c>
      <c r="H136" s="6">
        <v>0.39361301591784298</v>
      </c>
      <c r="I136" s="6">
        <v>14.516212681002701</v>
      </c>
      <c r="J136" s="6">
        <v>1</v>
      </c>
      <c r="K136" s="6">
        <v>0.76300000000000001</v>
      </c>
      <c r="L136" s="6">
        <v>0.17</v>
      </c>
      <c r="M136" s="6">
        <v>6.7000000000000004E-2</v>
      </c>
      <c r="N136" s="6">
        <v>0.72899999999999998</v>
      </c>
      <c r="O136" s="6">
        <v>0.27100000000000002</v>
      </c>
    </row>
    <row r="137" spans="1:15" x14ac:dyDescent="0.25">
      <c r="A137" s="6">
        <v>1</v>
      </c>
      <c r="B137" s="6">
        <v>3.5</v>
      </c>
      <c r="C137" s="6">
        <v>1.75</v>
      </c>
      <c r="D137" s="6">
        <v>0.01</v>
      </c>
      <c r="E137" s="6">
        <v>0.01</v>
      </c>
      <c r="F137" s="6">
        <v>0.54408476080719204</v>
      </c>
      <c r="G137" s="6">
        <v>0.234116575143509</v>
      </c>
      <c r="H137" s="6">
        <v>0.27316287862193001</v>
      </c>
      <c r="I137" s="6">
        <v>14.5606133439884</v>
      </c>
      <c r="J137" s="6">
        <v>1</v>
      </c>
      <c r="K137" s="6">
        <v>0.74399999999999999</v>
      </c>
      <c r="L137" s="6">
        <v>0.182</v>
      </c>
      <c r="M137" s="6">
        <v>7.3999999999999996E-2</v>
      </c>
      <c r="N137" s="6">
        <v>0.70799999999999996</v>
      </c>
      <c r="O137" s="6">
        <v>0.29199999999999998</v>
      </c>
    </row>
    <row r="138" spans="1:15" x14ac:dyDescent="0.25">
      <c r="A138" s="6">
        <v>1</v>
      </c>
      <c r="B138" s="6">
        <v>3.5</v>
      </c>
      <c r="C138" s="6">
        <v>1.75</v>
      </c>
      <c r="D138" s="6">
        <v>0.01</v>
      </c>
      <c r="E138" s="6">
        <v>0.01</v>
      </c>
      <c r="F138" s="6">
        <v>0.69635873137898396</v>
      </c>
      <c r="G138" s="6">
        <v>0.18128553481864099</v>
      </c>
      <c r="H138" s="6">
        <v>0.85636394630526602</v>
      </c>
      <c r="I138" s="6">
        <v>14.2997402111295</v>
      </c>
      <c r="J138" s="6">
        <v>1</v>
      </c>
      <c r="K138" s="6">
        <v>0.79900000000000004</v>
      </c>
      <c r="L138" s="6">
        <v>0.14199999999999999</v>
      </c>
      <c r="M138" s="6">
        <v>5.8999999999999997E-2</v>
      </c>
      <c r="N138" s="6">
        <v>0.72199999999999998</v>
      </c>
      <c r="O138" s="6">
        <v>0.27800000000000002</v>
      </c>
    </row>
    <row r="139" spans="1:15" x14ac:dyDescent="0.25">
      <c r="A139" s="6">
        <v>1</v>
      </c>
      <c r="B139" s="6">
        <v>3.5</v>
      </c>
      <c r="C139" s="6">
        <v>1.75</v>
      </c>
      <c r="D139" s="6">
        <v>0.01</v>
      </c>
      <c r="E139" s="6">
        <v>0.01</v>
      </c>
      <c r="F139" s="6">
        <v>0.55952823978248001</v>
      </c>
      <c r="G139" s="6">
        <v>-1.4169590402345099E-2</v>
      </c>
      <c r="H139" s="6">
        <v>0.36375473857323498</v>
      </c>
      <c r="I139" s="6">
        <v>14.541310297522299</v>
      </c>
      <c r="J139" s="6">
        <v>1</v>
      </c>
      <c r="K139" s="6">
        <v>0.72199999999999998</v>
      </c>
      <c r="L139" s="6">
        <v>0.20200000000000001</v>
      </c>
      <c r="M139" s="6">
        <v>7.5999999999999998E-2</v>
      </c>
      <c r="N139" s="6">
        <v>0.68799999999999994</v>
      </c>
      <c r="O139" s="6">
        <v>0.312</v>
      </c>
    </row>
    <row r="140" spans="1:15" x14ac:dyDescent="0.25">
      <c r="A140" s="6">
        <v>1</v>
      </c>
      <c r="B140" s="6">
        <v>3.5</v>
      </c>
      <c r="C140" s="6">
        <v>1.75</v>
      </c>
      <c r="D140" s="6">
        <v>0.01</v>
      </c>
      <c r="E140" s="6">
        <v>0.01</v>
      </c>
      <c r="F140" s="6">
        <v>0.79363535712018496</v>
      </c>
      <c r="G140" s="6">
        <v>1.8092280095963999E-2</v>
      </c>
      <c r="H140" s="6">
        <v>0.74277853716216302</v>
      </c>
      <c r="I140" s="6">
        <v>14.263303760337701</v>
      </c>
      <c r="J140" s="6">
        <v>1</v>
      </c>
      <c r="K140" s="6">
        <v>0.81699999999999995</v>
      </c>
      <c r="L140" s="6">
        <v>0.13100000000000001</v>
      </c>
      <c r="M140" s="6">
        <v>5.1999999999999998E-2</v>
      </c>
      <c r="N140" s="6">
        <v>0.74299999999999999</v>
      </c>
      <c r="O140" s="6">
        <v>0.25700000000000001</v>
      </c>
    </row>
    <row r="141" spans="1:15" x14ac:dyDescent="0.25">
      <c r="A141" s="6">
        <v>1</v>
      </c>
      <c r="B141" s="6">
        <v>3.5</v>
      </c>
      <c r="C141" s="6">
        <v>1.75</v>
      </c>
      <c r="D141" s="6">
        <v>0.01</v>
      </c>
      <c r="E141" s="6">
        <v>0.01</v>
      </c>
      <c r="F141" s="6">
        <v>0.66619862099143201</v>
      </c>
      <c r="G141" s="6">
        <v>0.152905100321127</v>
      </c>
      <c r="H141" s="6">
        <v>0.632524103367468</v>
      </c>
      <c r="I141" s="6">
        <v>14.3072390902907</v>
      </c>
      <c r="J141" s="6">
        <v>1</v>
      </c>
      <c r="K141" s="6">
        <v>0.78400000000000003</v>
      </c>
      <c r="L141" s="6">
        <v>0.153</v>
      </c>
      <c r="M141" s="6">
        <v>6.3E-2</v>
      </c>
      <c r="N141" s="6">
        <v>0.70799999999999996</v>
      </c>
      <c r="O141" s="6">
        <v>0.29199999999999998</v>
      </c>
    </row>
    <row r="142" spans="1:15" x14ac:dyDescent="0.25">
      <c r="A142" s="6">
        <v>1</v>
      </c>
      <c r="B142" s="6">
        <v>3.5</v>
      </c>
      <c r="C142" s="6">
        <v>1.75</v>
      </c>
      <c r="D142" s="6">
        <v>0.01</v>
      </c>
      <c r="E142" s="6">
        <v>0.01</v>
      </c>
      <c r="F142" s="6">
        <v>0.605568029105648</v>
      </c>
      <c r="G142" s="6">
        <v>0.12031597973903101</v>
      </c>
      <c r="H142" s="6">
        <v>0.61233229560756797</v>
      </c>
      <c r="I142" s="6">
        <v>14.427312878291501</v>
      </c>
      <c r="J142" s="6">
        <v>1</v>
      </c>
      <c r="K142" s="6">
        <v>0.75700000000000001</v>
      </c>
      <c r="L142" s="6">
        <v>0.17299999999999999</v>
      </c>
      <c r="M142" s="6">
        <v>7.0000000000000007E-2</v>
      </c>
      <c r="N142" s="6">
        <v>0.70099999999999996</v>
      </c>
      <c r="O142" s="6">
        <v>0.29899999999999999</v>
      </c>
    </row>
    <row r="143" spans="1:15" x14ac:dyDescent="0.25">
      <c r="A143" s="6">
        <v>1</v>
      </c>
      <c r="B143" s="6">
        <v>3.5</v>
      </c>
      <c r="C143" s="6">
        <v>1.75</v>
      </c>
      <c r="D143" s="6">
        <v>0.01</v>
      </c>
      <c r="E143" s="6">
        <v>0.01</v>
      </c>
      <c r="F143" s="6">
        <v>0.53595117317071395</v>
      </c>
      <c r="G143" s="6">
        <v>0.32190152714958697</v>
      </c>
      <c r="H143" s="6">
        <v>0.73734886248731701</v>
      </c>
      <c r="I143" s="6">
        <v>14.417960449755199</v>
      </c>
      <c r="J143" s="6">
        <v>1</v>
      </c>
      <c r="K143" s="6">
        <v>0.751</v>
      </c>
      <c r="L143" s="6">
        <v>0.17599999999999999</v>
      </c>
      <c r="M143" s="6">
        <v>7.2999999999999995E-2</v>
      </c>
      <c r="N143" s="6">
        <v>0.69399999999999995</v>
      </c>
      <c r="O143" s="6">
        <v>0.30599999999999999</v>
      </c>
    </row>
    <row r="144" spans="1:15" x14ac:dyDescent="0.25">
      <c r="A144" s="6">
        <v>1</v>
      </c>
      <c r="B144" s="6">
        <v>3.5</v>
      </c>
      <c r="C144" s="6">
        <v>1.75</v>
      </c>
      <c r="D144" s="6">
        <v>0.01</v>
      </c>
      <c r="E144" s="6">
        <v>0.01</v>
      </c>
      <c r="F144" s="6">
        <v>0.73605841615933298</v>
      </c>
      <c r="G144" s="6">
        <v>5.2424915917317898E-2</v>
      </c>
      <c r="H144" s="6">
        <v>0.30340063557265401</v>
      </c>
      <c r="I144" s="6">
        <v>14.382562669286999</v>
      </c>
      <c r="J144" s="6">
        <v>1</v>
      </c>
      <c r="K144" s="6">
        <v>0.8</v>
      </c>
      <c r="L144" s="6">
        <v>0.14299999999999999</v>
      </c>
      <c r="M144" s="6">
        <v>5.7000000000000002E-2</v>
      </c>
      <c r="N144" s="6">
        <v>0.75</v>
      </c>
      <c r="O144" s="6">
        <v>0.25</v>
      </c>
    </row>
    <row r="145" spans="1:15" x14ac:dyDescent="0.25">
      <c r="A145" s="6">
        <v>1</v>
      </c>
      <c r="B145" s="6">
        <v>3.5</v>
      </c>
      <c r="C145" s="6">
        <v>1.75</v>
      </c>
      <c r="D145" s="6">
        <v>0.01</v>
      </c>
      <c r="E145" s="6">
        <v>0.01</v>
      </c>
      <c r="F145" s="6">
        <v>0.60649521110424398</v>
      </c>
      <c r="G145" s="6">
        <v>0.19778776736919801</v>
      </c>
      <c r="H145" s="6">
        <v>0.30353624827672898</v>
      </c>
      <c r="I145" s="6">
        <v>14.4647203273686</v>
      </c>
      <c r="J145" s="6">
        <v>1</v>
      </c>
      <c r="K145" s="6">
        <v>0.76600000000000001</v>
      </c>
      <c r="L145" s="6">
        <v>0.16600000000000001</v>
      </c>
      <c r="M145" s="6">
        <v>6.8000000000000005E-2</v>
      </c>
      <c r="N145" s="6">
        <v>0.72199999999999998</v>
      </c>
      <c r="O145" s="6">
        <v>0.27800000000000002</v>
      </c>
    </row>
    <row r="146" spans="1:15" x14ac:dyDescent="0.25">
      <c r="A146" s="6">
        <v>1</v>
      </c>
      <c r="B146" s="6">
        <v>3.5</v>
      </c>
      <c r="C146" s="6">
        <v>1.75</v>
      </c>
      <c r="D146" s="6">
        <v>0.01</v>
      </c>
      <c r="E146" s="6">
        <v>0.01</v>
      </c>
      <c r="F146" s="6">
        <v>0.48236417046313301</v>
      </c>
      <c r="G146" s="6">
        <v>0.64080975678042995</v>
      </c>
      <c r="H146" s="6">
        <v>0.83764109385676799</v>
      </c>
      <c r="I146" s="6">
        <v>14.4805569837037</v>
      </c>
      <c r="J146" s="6">
        <v>1</v>
      </c>
      <c r="K146" s="6">
        <v>0.76500000000000001</v>
      </c>
      <c r="L146" s="6">
        <v>0.16300000000000001</v>
      </c>
      <c r="M146" s="6">
        <v>7.1999999999999995E-2</v>
      </c>
      <c r="N146" s="6">
        <v>0.71499999999999997</v>
      </c>
      <c r="O146" s="6">
        <v>0.28499999999999998</v>
      </c>
    </row>
    <row r="147" spans="1:15" x14ac:dyDescent="0.25">
      <c r="A147" s="6">
        <v>1</v>
      </c>
      <c r="B147" s="6">
        <v>3.5</v>
      </c>
      <c r="C147" s="6">
        <v>1.75</v>
      </c>
      <c r="D147" s="6">
        <v>0.01</v>
      </c>
      <c r="E147" s="6">
        <v>0.01</v>
      </c>
      <c r="F147" s="6">
        <v>0.70009027190065798</v>
      </c>
      <c r="G147" s="6">
        <v>0.14499662836711499</v>
      </c>
      <c r="H147" s="6">
        <v>0.41397316270889301</v>
      </c>
      <c r="I147" s="6">
        <v>14.348404730302301</v>
      </c>
      <c r="J147" s="6">
        <v>1</v>
      </c>
      <c r="K147" s="6">
        <v>0.79600000000000004</v>
      </c>
      <c r="L147" s="6">
        <v>0.14399999999999999</v>
      </c>
      <c r="M147" s="6">
        <v>0.06</v>
      </c>
      <c r="N147" s="6">
        <v>0.73599999999999999</v>
      </c>
      <c r="O147" s="6">
        <v>0.26400000000000001</v>
      </c>
    </row>
    <row r="148" spans="1:15" x14ac:dyDescent="0.25">
      <c r="A148" s="6">
        <v>1</v>
      </c>
      <c r="B148" s="6">
        <v>3.5</v>
      </c>
      <c r="C148" s="6">
        <v>1.75</v>
      </c>
      <c r="D148" s="6">
        <v>0.01</v>
      </c>
      <c r="E148" s="6">
        <v>0.01</v>
      </c>
      <c r="F148" s="6">
        <v>0.51006435524392602</v>
      </c>
      <c r="G148" s="6">
        <v>0.22361980218796901</v>
      </c>
      <c r="H148" s="6">
        <v>0.413313264924144</v>
      </c>
      <c r="I148" s="6">
        <v>14.547379457788301</v>
      </c>
      <c r="J148" s="6">
        <v>1</v>
      </c>
      <c r="K148" s="6">
        <v>0.72799999999999998</v>
      </c>
      <c r="L148" s="6">
        <v>0.19400000000000001</v>
      </c>
      <c r="M148" s="6">
        <v>7.8E-2</v>
      </c>
      <c r="N148" s="6">
        <v>0.69399999999999995</v>
      </c>
      <c r="O148" s="6">
        <v>0.30599999999999999</v>
      </c>
    </row>
    <row r="149" spans="1:15" x14ac:dyDescent="0.25">
      <c r="A149" s="6">
        <v>1</v>
      </c>
      <c r="B149" s="6">
        <v>3.5</v>
      </c>
      <c r="C149" s="6">
        <v>1.75</v>
      </c>
      <c r="D149" s="6">
        <v>0.01</v>
      </c>
      <c r="E149" s="6">
        <v>0.01</v>
      </c>
      <c r="F149" s="6">
        <v>0.54963340106951197</v>
      </c>
      <c r="G149" s="6">
        <v>-3.3698658606947103E-2</v>
      </c>
      <c r="H149" s="6">
        <v>0.63787422579935804</v>
      </c>
      <c r="I149" s="6">
        <v>14.4810075020455</v>
      </c>
      <c r="J149" s="6">
        <v>1</v>
      </c>
      <c r="K149" s="6">
        <v>0.71499999999999997</v>
      </c>
      <c r="L149" s="6">
        <v>0.20699999999999999</v>
      </c>
      <c r="M149" s="6">
        <v>7.6999999999999999E-2</v>
      </c>
      <c r="N149" s="6">
        <v>0.66700000000000004</v>
      </c>
      <c r="O149" s="6">
        <v>0.33300000000000002</v>
      </c>
    </row>
    <row r="150" spans="1:15" x14ac:dyDescent="0.25">
      <c r="A150" s="6">
        <v>1</v>
      </c>
      <c r="B150" s="6">
        <v>3.5</v>
      </c>
      <c r="C150" s="6">
        <v>1.75</v>
      </c>
      <c r="D150" s="6">
        <v>0.01</v>
      </c>
      <c r="E150" s="6">
        <v>0.01</v>
      </c>
      <c r="F150" s="6">
        <v>0.86534004760654704</v>
      </c>
      <c r="G150" s="6">
        <v>3.70844653214615E-2</v>
      </c>
      <c r="H150" s="6">
        <v>0.72717538489702105</v>
      </c>
      <c r="I150" s="6">
        <v>14.1798870654853</v>
      </c>
      <c r="J150" s="6">
        <v>1</v>
      </c>
      <c r="K150" s="6">
        <v>0.84299999999999997</v>
      </c>
      <c r="L150" s="6">
        <v>0.112</v>
      </c>
      <c r="M150" s="6">
        <v>4.4999999999999998E-2</v>
      </c>
      <c r="N150" s="6">
        <v>0.75700000000000001</v>
      </c>
      <c r="O150" s="6">
        <v>0.24299999999999999</v>
      </c>
    </row>
    <row r="151" spans="1:15" x14ac:dyDescent="0.25">
      <c r="A151" s="6">
        <v>1</v>
      </c>
      <c r="B151" s="6">
        <v>3.5</v>
      </c>
      <c r="C151" s="6">
        <v>1.75</v>
      </c>
      <c r="D151" s="6">
        <v>0.01</v>
      </c>
      <c r="E151" s="6">
        <v>0.01</v>
      </c>
      <c r="F151" s="6">
        <v>0.75979358269960096</v>
      </c>
      <c r="G151" s="6">
        <v>-9.3696437035708499E-2</v>
      </c>
      <c r="H151" s="6">
        <v>0.68254610292794304</v>
      </c>
      <c r="I151" s="6">
        <v>14.3237341453216</v>
      </c>
      <c r="J151" s="6">
        <v>1</v>
      </c>
      <c r="K151" s="6">
        <v>0.79400000000000004</v>
      </c>
      <c r="L151" s="6">
        <v>0.14899999999999999</v>
      </c>
      <c r="M151" s="6">
        <v>5.7000000000000002E-2</v>
      </c>
      <c r="N151" s="6">
        <v>0.72199999999999998</v>
      </c>
      <c r="O151" s="6">
        <v>0.27800000000000002</v>
      </c>
    </row>
    <row r="152" spans="1:15" x14ac:dyDescent="0.25">
      <c r="A152" s="6">
        <v>1</v>
      </c>
      <c r="B152" s="6">
        <v>3.5</v>
      </c>
      <c r="C152" s="6">
        <v>1.75</v>
      </c>
      <c r="D152" s="6">
        <v>0.01</v>
      </c>
      <c r="E152" s="6">
        <v>0.01</v>
      </c>
      <c r="F152" s="6">
        <v>0.72055691050551596</v>
      </c>
      <c r="G152" s="6">
        <v>-7.6638963212049493E-2</v>
      </c>
      <c r="H152" s="6">
        <v>0.383783175366817</v>
      </c>
      <c r="I152" s="6">
        <v>14.444159102040199</v>
      </c>
      <c r="J152" s="6">
        <v>1</v>
      </c>
      <c r="K152" s="6">
        <v>0.78100000000000003</v>
      </c>
      <c r="L152" s="6">
        <v>0.159</v>
      </c>
      <c r="M152" s="6">
        <v>6.0999999999999999E-2</v>
      </c>
      <c r="N152" s="6">
        <v>0.73599999999999999</v>
      </c>
      <c r="O152" s="6">
        <v>0.26400000000000001</v>
      </c>
    </row>
    <row r="153" spans="1:15" x14ac:dyDescent="0.25">
      <c r="A153" s="6">
        <v>1</v>
      </c>
      <c r="B153" s="6">
        <v>3.5</v>
      </c>
      <c r="C153" s="6">
        <v>1.75</v>
      </c>
      <c r="D153" s="6">
        <v>0.01</v>
      </c>
      <c r="E153" s="6">
        <v>0.01</v>
      </c>
      <c r="F153" s="6">
        <v>0.72790487943604398</v>
      </c>
      <c r="G153" s="6">
        <v>0.19944378826706399</v>
      </c>
      <c r="H153" s="6">
        <v>0.423720302884599</v>
      </c>
      <c r="I153" s="6">
        <v>14.3148975552994</v>
      </c>
      <c r="J153" s="6">
        <v>1</v>
      </c>
      <c r="K153" s="6">
        <v>0.81200000000000006</v>
      </c>
      <c r="L153" s="6">
        <v>0.13200000000000001</v>
      </c>
      <c r="M153" s="6">
        <v>5.6000000000000001E-2</v>
      </c>
      <c r="N153" s="6">
        <v>0.75700000000000001</v>
      </c>
      <c r="O153" s="6">
        <v>0.24299999999999999</v>
      </c>
    </row>
    <row r="154" spans="1:15" x14ac:dyDescent="0.25">
      <c r="A154" s="6">
        <v>1</v>
      </c>
      <c r="B154" s="6">
        <v>3.5</v>
      </c>
      <c r="C154" s="6">
        <v>1.75</v>
      </c>
      <c r="D154" s="6">
        <v>0.01</v>
      </c>
      <c r="E154" s="6">
        <v>0.01</v>
      </c>
      <c r="F154" s="6">
        <v>1.0301354820813</v>
      </c>
      <c r="G154" s="6">
        <v>-0.57783496495972098</v>
      </c>
      <c r="H154" s="6">
        <v>0.66213897436577096</v>
      </c>
      <c r="I154" s="6">
        <v>14.138474178636701</v>
      </c>
      <c r="J154" s="6">
        <v>1</v>
      </c>
      <c r="K154" s="6">
        <v>0.83499999999999996</v>
      </c>
      <c r="L154" s="6">
        <v>0.128</v>
      </c>
      <c r="M154" s="6">
        <v>3.6999999999999998E-2</v>
      </c>
      <c r="N154" s="6">
        <v>0.73599999999999999</v>
      </c>
      <c r="O154" s="6">
        <v>0.26400000000000001</v>
      </c>
    </row>
    <row r="155" spans="1:15" x14ac:dyDescent="0.25">
      <c r="A155" s="6">
        <v>1</v>
      </c>
      <c r="B155" s="6">
        <v>3.5</v>
      </c>
      <c r="C155" s="6">
        <v>1.75</v>
      </c>
      <c r="D155" s="6">
        <v>0.01</v>
      </c>
      <c r="E155" s="6">
        <v>0.01</v>
      </c>
      <c r="F155" s="6">
        <v>3.8969874397234899E-2</v>
      </c>
      <c r="G155" s="6">
        <v>0.99494101975678795</v>
      </c>
      <c r="H155" s="6">
        <v>0.45300119753731699</v>
      </c>
      <c r="I155" s="6">
        <v>14.590797690095799</v>
      </c>
      <c r="J155" s="6">
        <v>1</v>
      </c>
      <c r="K155" s="6">
        <v>0.61</v>
      </c>
      <c r="L155" s="6">
        <v>0.29199999999999998</v>
      </c>
      <c r="M155" s="6">
        <v>9.8000000000000004E-2</v>
      </c>
      <c r="N155" s="6">
        <v>0.70799999999999996</v>
      </c>
      <c r="O155" s="6">
        <v>0.29199999999999998</v>
      </c>
    </row>
    <row r="156" spans="1:15" x14ac:dyDescent="0.25">
      <c r="A156" s="6">
        <v>1</v>
      </c>
      <c r="B156" s="6">
        <v>3.5</v>
      </c>
      <c r="C156" s="6">
        <v>1.75</v>
      </c>
      <c r="D156" s="6">
        <v>0.01</v>
      </c>
      <c r="E156" s="6">
        <v>0.01</v>
      </c>
      <c r="F156" s="6">
        <v>0.88858694408407102</v>
      </c>
      <c r="G156" s="6">
        <v>-0.11789672883796699</v>
      </c>
      <c r="H156" s="6">
        <v>0.67788776313277099</v>
      </c>
      <c r="I156" s="6">
        <v>14.1647771499598</v>
      </c>
      <c r="J156" s="6">
        <v>1</v>
      </c>
      <c r="K156" s="6">
        <v>0.83499999999999996</v>
      </c>
      <c r="L156" s="6">
        <v>0.12</v>
      </c>
      <c r="M156" s="6">
        <v>4.4999999999999998E-2</v>
      </c>
      <c r="N156" s="6">
        <v>0.74299999999999999</v>
      </c>
      <c r="O156" s="6">
        <v>0.25700000000000001</v>
      </c>
    </row>
    <row r="157" spans="1:15" x14ac:dyDescent="0.25">
      <c r="A157" s="6">
        <v>1</v>
      </c>
      <c r="B157" s="6">
        <v>3.5</v>
      </c>
      <c r="C157" s="6">
        <v>1.75</v>
      </c>
      <c r="D157" s="6">
        <v>0.01</v>
      </c>
      <c r="E157" s="6">
        <v>0.01</v>
      </c>
      <c r="F157" s="6">
        <v>0.72835492885656405</v>
      </c>
      <c r="G157" s="6">
        <v>8.4525697585203702E-2</v>
      </c>
      <c r="H157" s="6">
        <v>0.78783560057788804</v>
      </c>
      <c r="I157" s="6">
        <v>14.2871997691872</v>
      </c>
      <c r="J157" s="6">
        <v>1</v>
      </c>
      <c r="K157" s="6">
        <v>0.8</v>
      </c>
      <c r="L157" s="6">
        <v>0.14199999999999999</v>
      </c>
      <c r="M157" s="6">
        <v>5.8000000000000003E-2</v>
      </c>
      <c r="N157" s="6">
        <v>0.72199999999999998</v>
      </c>
      <c r="O157" s="6">
        <v>0.27800000000000002</v>
      </c>
    </row>
    <row r="158" spans="1:15" x14ac:dyDescent="0.25">
      <c r="A158" s="6">
        <v>1</v>
      </c>
      <c r="B158" s="6">
        <v>3.5</v>
      </c>
      <c r="C158" s="6">
        <v>1.75</v>
      </c>
      <c r="D158" s="6">
        <v>0.01</v>
      </c>
      <c r="E158" s="6">
        <v>0.01</v>
      </c>
      <c r="F158" s="6">
        <v>0.64262444505474603</v>
      </c>
      <c r="G158" s="6">
        <v>-2.7482693192629401E-2</v>
      </c>
      <c r="H158" s="6">
        <v>0.38378898150727297</v>
      </c>
      <c r="I158" s="6">
        <v>14.4243738190158</v>
      </c>
      <c r="J158" s="6">
        <v>1</v>
      </c>
      <c r="K158" s="6">
        <v>0.755</v>
      </c>
      <c r="L158" s="6">
        <v>0.17699999999999999</v>
      </c>
      <c r="M158" s="6">
        <v>6.8000000000000005E-2</v>
      </c>
      <c r="N158" s="6">
        <v>0.70099999999999996</v>
      </c>
      <c r="O158" s="6">
        <v>0.29899999999999999</v>
      </c>
    </row>
    <row r="159" spans="1:15" x14ac:dyDescent="0.25">
      <c r="A159" s="6">
        <v>1</v>
      </c>
      <c r="B159" s="6">
        <v>3.5</v>
      </c>
      <c r="C159" s="6">
        <v>1.75</v>
      </c>
      <c r="D159" s="6">
        <v>0.01</v>
      </c>
      <c r="E159" s="6">
        <v>0.01</v>
      </c>
      <c r="F159" s="6">
        <v>0.51324435221860099</v>
      </c>
      <c r="G159" s="6">
        <v>0.10648553242854</v>
      </c>
      <c r="H159" s="6">
        <v>0.74644035352786398</v>
      </c>
      <c r="I159" s="6">
        <v>15.3083796682892</v>
      </c>
      <c r="J159" s="6">
        <v>1</v>
      </c>
      <c r="K159" s="6">
        <v>0.71599999999999997</v>
      </c>
      <c r="L159" s="6">
        <v>0.20499999999999999</v>
      </c>
      <c r="M159" s="6">
        <v>7.9000000000000001E-2</v>
      </c>
      <c r="N159" s="6">
        <v>0.66700000000000004</v>
      </c>
      <c r="O159" s="6">
        <v>0.33300000000000002</v>
      </c>
    </row>
    <row r="160" spans="1:15" x14ac:dyDescent="0.25">
      <c r="A160" s="6">
        <v>1</v>
      </c>
      <c r="B160" s="6">
        <v>3.5</v>
      </c>
      <c r="C160" s="6">
        <v>1.75</v>
      </c>
      <c r="D160" s="6">
        <v>0.01</v>
      </c>
      <c r="E160" s="6">
        <v>0.01</v>
      </c>
      <c r="F160" s="6">
        <v>0.70953342670950303</v>
      </c>
      <c r="G160" s="6">
        <v>-0.17502859988418201</v>
      </c>
      <c r="H160" s="6">
        <v>0.74710615159228699</v>
      </c>
      <c r="I160" s="6">
        <v>14.376895851414799</v>
      </c>
      <c r="J160" s="6">
        <v>1</v>
      </c>
      <c r="K160" s="6">
        <v>0.76500000000000001</v>
      </c>
      <c r="L160" s="6">
        <v>0.17199999999999999</v>
      </c>
      <c r="M160" s="6">
        <v>6.3E-2</v>
      </c>
      <c r="N160" s="6">
        <v>0.69399999999999995</v>
      </c>
      <c r="O160" s="6">
        <v>0.30599999999999999</v>
      </c>
    </row>
    <row r="161" spans="1:15" x14ac:dyDescent="0.25">
      <c r="A161" s="6">
        <v>1</v>
      </c>
      <c r="B161" s="6">
        <v>3.5</v>
      </c>
      <c r="C161" s="6">
        <v>1.75</v>
      </c>
      <c r="D161" s="6">
        <v>0.01</v>
      </c>
      <c r="E161" s="6">
        <v>0.01</v>
      </c>
      <c r="F161" s="6">
        <v>0.40560338540254898</v>
      </c>
      <c r="G161" s="6">
        <v>0.72414807392909797</v>
      </c>
      <c r="H161" s="6">
        <v>0.80796652307586803</v>
      </c>
      <c r="I161" s="6">
        <v>14.5470304326348</v>
      </c>
      <c r="J161" s="6">
        <v>1</v>
      </c>
      <c r="K161" s="6">
        <v>0.74199999999999999</v>
      </c>
      <c r="L161" s="6">
        <v>0.18</v>
      </c>
      <c r="M161" s="6">
        <v>7.8E-2</v>
      </c>
      <c r="N161" s="6">
        <v>0.70099999999999996</v>
      </c>
      <c r="O161" s="6">
        <v>0.29899999999999999</v>
      </c>
    </row>
    <row r="162" spans="1:15" x14ac:dyDescent="0.25">
      <c r="A162" s="6">
        <v>1</v>
      </c>
      <c r="B162" s="6">
        <v>3.5</v>
      </c>
      <c r="C162" s="6">
        <v>1.75</v>
      </c>
      <c r="D162" s="6">
        <v>0.01</v>
      </c>
      <c r="E162" s="6">
        <v>0.01</v>
      </c>
      <c r="F162" s="6">
        <v>0.63306775570195795</v>
      </c>
      <c r="G162" s="6">
        <v>-7.5004559568514706E-2</v>
      </c>
      <c r="H162" s="6">
        <v>0.37396264936083801</v>
      </c>
      <c r="I162" s="6">
        <v>14.5311658742774</v>
      </c>
      <c r="J162" s="6">
        <v>1</v>
      </c>
      <c r="K162" s="6">
        <v>0.745</v>
      </c>
      <c r="L162" s="6">
        <v>0.185</v>
      </c>
      <c r="M162" s="6">
        <v>7.0000000000000007E-2</v>
      </c>
      <c r="N162" s="6">
        <v>0.71499999999999997</v>
      </c>
      <c r="O162" s="6">
        <v>0.28499999999999998</v>
      </c>
    </row>
    <row r="163" spans="1:15" x14ac:dyDescent="0.25">
      <c r="A163" s="6">
        <v>1</v>
      </c>
      <c r="B163" s="6">
        <v>3.5</v>
      </c>
      <c r="C163" s="6">
        <v>1.75</v>
      </c>
      <c r="D163" s="6">
        <v>0.01</v>
      </c>
      <c r="E163" s="6">
        <v>0.01</v>
      </c>
      <c r="F163" s="6">
        <v>0.72170909740353995</v>
      </c>
      <c r="G163" s="6">
        <v>-0.11788545053428399</v>
      </c>
      <c r="H163" s="6">
        <v>0.75270705285644302</v>
      </c>
      <c r="I163" s="6">
        <v>14.4128390656465</v>
      </c>
      <c r="J163" s="6">
        <v>1</v>
      </c>
      <c r="K163" s="6">
        <v>0.77700000000000002</v>
      </c>
      <c r="L163" s="6">
        <v>0.16200000000000001</v>
      </c>
      <c r="M163" s="6">
        <v>6.0999999999999999E-2</v>
      </c>
      <c r="N163" s="6">
        <v>0.71499999999999997</v>
      </c>
      <c r="O163" s="6">
        <v>0.28499999999999998</v>
      </c>
    </row>
    <row r="164" spans="1:15" x14ac:dyDescent="0.25">
      <c r="A164" s="6">
        <v>1</v>
      </c>
      <c r="B164" s="6">
        <v>3.5</v>
      </c>
      <c r="C164" s="6">
        <v>1.75</v>
      </c>
      <c r="D164" s="6">
        <v>0.01</v>
      </c>
      <c r="E164" s="6">
        <v>0.01</v>
      </c>
      <c r="F164" s="6">
        <v>0.40803684111070898</v>
      </c>
      <c r="G164" s="6">
        <v>5.9297960878506799E-2</v>
      </c>
      <c r="H164" s="6">
        <v>0.28342920298315999</v>
      </c>
      <c r="I164" s="6">
        <v>14.662971962567401</v>
      </c>
      <c r="J164" s="6">
        <v>1</v>
      </c>
      <c r="K164" s="6">
        <v>0.66100000000000003</v>
      </c>
      <c r="L164" s="6">
        <v>0.249</v>
      </c>
      <c r="M164" s="6">
        <v>0.09</v>
      </c>
      <c r="N164" s="6">
        <v>0.64600000000000002</v>
      </c>
      <c r="O164" s="6">
        <v>0.35399999999999998</v>
      </c>
    </row>
    <row r="165" spans="1:15" x14ac:dyDescent="0.25">
      <c r="A165" s="6">
        <v>1</v>
      </c>
      <c r="B165" s="6">
        <v>3.5</v>
      </c>
      <c r="C165" s="6">
        <v>1.75</v>
      </c>
      <c r="D165" s="6">
        <v>0.01</v>
      </c>
      <c r="E165" s="6">
        <v>0.01</v>
      </c>
      <c r="F165" s="6">
        <v>0.50463116961329502</v>
      </c>
      <c r="G165" s="6">
        <v>2.5370227130297199E-2</v>
      </c>
      <c r="H165" s="6">
        <v>0.40350389795042402</v>
      </c>
      <c r="I165" s="6">
        <v>14.573486348595999</v>
      </c>
      <c r="J165" s="6">
        <v>1</v>
      </c>
      <c r="K165" s="6">
        <v>0.70299999999999996</v>
      </c>
      <c r="L165" s="6">
        <v>0.216</v>
      </c>
      <c r="M165" s="6">
        <v>8.1000000000000003E-2</v>
      </c>
      <c r="N165" s="6">
        <v>0.67400000000000004</v>
      </c>
      <c r="O165" s="6">
        <v>0.32600000000000001</v>
      </c>
    </row>
    <row r="166" spans="1:15" x14ac:dyDescent="0.25">
      <c r="A166" s="6">
        <v>1</v>
      </c>
      <c r="B166" s="6">
        <v>3.5</v>
      </c>
      <c r="C166" s="6">
        <v>1.75</v>
      </c>
      <c r="D166" s="6">
        <v>0.01</v>
      </c>
      <c r="E166" s="6">
        <v>0.01</v>
      </c>
      <c r="F166" s="6">
        <v>0.71447229838284698</v>
      </c>
      <c r="G166" s="6">
        <v>6.0776046672596999E-2</v>
      </c>
      <c r="H166" s="6">
        <v>0.423671890697364</v>
      </c>
      <c r="I166" s="6">
        <v>14.3886198976169</v>
      </c>
      <c r="J166" s="6">
        <v>1</v>
      </c>
      <c r="K166" s="6">
        <v>0.79300000000000004</v>
      </c>
      <c r="L166" s="6">
        <v>0.14799999999999999</v>
      </c>
      <c r="M166" s="6">
        <v>5.8999999999999997E-2</v>
      </c>
      <c r="N166" s="6">
        <v>0.74299999999999999</v>
      </c>
      <c r="O166" s="6">
        <v>0.25700000000000001</v>
      </c>
    </row>
    <row r="167" spans="1:15" x14ac:dyDescent="0.25">
      <c r="A167" s="6">
        <v>1</v>
      </c>
      <c r="B167" s="6">
        <v>3.5</v>
      </c>
      <c r="C167" s="6">
        <v>1.75</v>
      </c>
      <c r="D167" s="6">
        <v>0.01</v>
      </c>
      <c r="E167" s="6">
        <v>0.01</v>
      </c>
      <c r="F167" s="6">
        <v>0.66077140093700504</v>
      </c>
      <c r="G167" s="6">
        <v>0.26130084597255498</v>
      </c>
      <c r="H167" s="6">
        <v>0.776381925304923</v>
      </c>
      <c r="I167" s="6">
        <v>14.3181558641104</v>
      </c>
      <c r="J167" s="6">
        <v>1</v>
      </c>
      <c r="K167" s="6">
        <v>0.79400000000000004</v>
      </c>
      <c r="L167" s="6">
        <v>0.14499999999999999</v>
      </c>
      <c r="M167" s="6">
        <v>6.2E-2</v>
      </c>
      <c r="N167" s="6">
        <v>0.72199999999999998</v>
      </c>
      <c r="O167" s="6">
        <v>0.27800000000000002</v>
      </c>
    </row>
    <row r="168" spans="1:15" x14ac:dyDescent="0.25">
      <c r="A168" s="6">
        <v>1</v>
      </c>
      <c r="B168" s="6">
        <v>3.5</v>
      </c>
      <c r="C168" s="6">
        <v>1.75</v>
      </c>
      <c r="D168" s="6">
        <v>0.01</v>
      </c>
      <c r="E168" s="6">
        <v>0.01</v>
      </c>
      <c r="F168" s="6">
        <v>0.61174448656948599</v>
      </c>
      <c r="G168" s="6">
        <v>-5.7536739564867698E-2</v>
      </c>
      <c r="H168" s="6">
        <v>0.72778847597847596</v>
      </c>
      <c r="I168" s="6">
        <v>14.468954228741501</v>
      </c>
      <c r="J168" s="6">
        <v>1</v>
      </c>
      <c r="K168" s="6">
        <v>0.73899999999999999</v>
      </c>
      <c r="L168" s="6">
        <v>0.19</v>
      </c>
      <c r="M168" s="6">
        <v>7.1999999999999995E-2</v>
      </c>
      <c r="N168" s="6">
        <v>0.68799999999999994</v>
      </c>
      <c r="O168" s="6">
        <v>0.312</v>
      </c>
    </row>
    <row r="169" spans="1:15" x14ac:dyDescent="0.25">
      <c r="A169" s="6">
        <v>1</v>
      </c>
      <c r="B169" s="6">
        <v>3.5</v>
      </c>
      <c r="C169" s="6">
        <v>1.75</v>
      </c>
      <c r="D169" s="6">
        <v>0.01</v>
      </c>
      <c r="E169" s="6">
        <v>0.01</v>
      </c>
      <c r="F169" s="6">
        <v>0.75741200039607803</v>
      </c>
      <c r="G169" s="6">
        <v>-8.12162225483576E-2</v>
      </c>
      <c r="H169" s="6">
        <v>0.23354649160924401</v>
      </c>
      <c r="I169" s="6">
        <v>14.455731500570201</v>
      </c>
      <c r="J169" s="6">
        <v>1</v>
      </c>
      <c r="K169" s="6">
        <v>0.79400000000000004</v>
      </c>
      <c r="L169" s="6">
        <v>0.14899999999999999</v>
      </c>
      <c r="M169" s="6">
        <v>5.7000000000000002E-2</v>
      </c>
      <c r="N169" s="6">
        <v>0.75700000000000001</v>
      </c>
      <c r="O169" s="6">
        <v>0.24299999999999999</v>
      </c>
    </row>
    <row r="170" spans="1:15" x14ac:dyDescent="0.25">
      <c r="A170" s="6">
        <v>1</v>
      </c>
      <c r="B170" s="6">
        <v>3.5</v>
      </c>
      <c r="C170" s="6">
        <v>1.75</v>
      </c>
      <c r="D170" s="6">
        <v>0.01</v>
      </c>
      <c r="E170" s="6">
        <v>0.01</v>
      </c>
      <c r="F170" s="6">
        <v>0.73378953929356805</v>
      </c>
      <c r="G170" s="6">
        <v>-2.5405307935063199E-2</v>
      </c>
      <c r="H170" s="6">
        <v>0.323773633066124</v>
      </c>
      <c r="I170" s="6">
        <v>14.4293543535426</v>
      </c>
      <c r="J170" s="6">
        <v>1</v>
      </c>
      <c r="K170" s="6">
        <v>0.79100000000000004</v>
      </c>
      <c r="L170" s="6">
        <v>0.15</v>
      </c>
      <c r="M170" s="6">
        <v>5.8999999999999997E-2</v>
      </c>
      <c r="N170" s="6">
        <v>0.75</v>
      </c>
      <c r="O170" s="6">
        <v>0.25</v>
      </c>
    </row>
    <row r="171" spans="1:15" x14ac:dyDescent="0.25">
      <c r="A171" s="6">
        <v>1</v>
      </c>
      <c r="B171" s="6">
        <v>3.5</v>
      </c>
      <c r="C171" s="6">
        <v>1.75</v>
      </c>
      <c r="D171" s="6">
        <v>0.01</v>
      </c>
      <c r="E171" s="6">
        <v>0.01</v>
      </c>
      <c r="F171" s="6">
        <v>0.62331185362675001</v>
      </c>
      <c r="G171" s="6">
        <v>-0.105453578158171</v>
      </c>
      <c r="H171" s="6">
        <v>0.26336855725597402</v>
      </c>
      <c r="I171" s="6">
        <v>14.5336408418388</v>
      </c>
      <c r="J171" s="6">
        <v>1</v>
      </c>
      <c r="K171" s="6">
        <v>0.73799999999999999</v>
      </c>
      <c r="L171" s="6">
        <v>0.191</v>
      </c>
      <c r="M171" s="6">
        <v>7.0999999999999994E-2</v>
      </c>
      <c r="N171" s="6">
        <v>0.70099999999999996</v>
      </c>
      <c r="O171" s="6">
        <v>0.29899999999999999</v>
      </c>
    </row>
    <row r="172" spans="1:15" x14ac:dyDescent="0.25">
      <c r="A172" s="6">
        <v>1</v>
      </c>
      <c r="B172" s="6">
        <v>3.5</v>
      </c>
      <c r="C172" s="6">
        <v>1.75</v>
      </c>
      <c r="D172" s="6">
        <v>0.01</v>
      </c>
      <c r="E172" s="6">
        <v>0.01</v>
      </c>
      <c r="F172" s="6">
        <v>0.63862254390226703</v>
      </c>
      <c r="G172" s="6">
        <v>6.1858560072061301E-2</v>
      </c>
      <c r="H172" s="6">
        <v>0.41327364815213202</v>
      </c>
      <c r="I172" s="6">
        <v>14.456386546033199</v>
      </c>
      <c r="J172" s="6">
        <v>1</v>
      </c>
      <c r="K172" s="6">
        <v>0.76400000000000001</v>
      </c>
      <c r="L172" s="6">
        <v>0.16900000000000001</v>
      </c>
      <c r="M172" s="6">
        <v>6.7000000000000004E-2</v>
      </c>
      <c r="N172" s="6">
        <v>0.71499999999999997</v>
      </c>
      <c r="O172" s="6">
        <v>0.28499999999999998</v>
      </c>
    </row>
    <row r="173" spans="1:15" x14ac:dyDescent="0.25">
      <c r="A173" s="6">
        <v>1</v>
      </c>
      <c r="B173" s="6">
        <v>3.5</v>
      </c>
      <c r="C173" s="6">
        <v>1.75</v>
      </c>
      <c r="D173" s="6">
        <v>0.01</v>
      </c>
      <c r="E173" s="6">
        <v>0.01</v>
      </c>
      <c r="F173" s="6">
        <v>0.51645438310083802</v>
      </c>
      <c r="G173" s="6">
        <v>-8.8852992598342104E-2</v>
      </c>
      <c r="H173" s="6">
        <v>0.39326886905032499</v>
      </c>
      <c r="I173" s="6">
        <v>14.7018894757992</v>
      </c>
      <c r="J173" s="6">
        <v>1</v>
      </c>
      <c r="K173" s="6">
        <v>0.69299999999999995</v>
      </c>
      <c r="L173" s="6">
        <v>0.22600000000000001</v>
      </c>
      <c r="M173" s="6">
        <v>8.1000000000000003E-2</v>
      </c>
      <c r="N173" s="6">
        <v>0.67400000000000004</v>
      </c>
      <c r="O173" s="6">
        <v>0.32600000000000001</v>
      </c>
    </row>
    <row r="174" spans="1:15" x14ac:dyDescent="0.25">
      <c r="A174" s="6">
        <v>1</v>
      </c>
      <c r="B174" s="6">
        <v>3.5</v>
      </c>
      <c r="C174" s="6">
        <v>1.75</v>
      </c>
      <c r="D174" s="6">
        <v>0.01</v>
      </c>
      <c r="E174" s="6">
        <v>0.01</v>
      </c>
      <c r="F174" s="6">
        <v>0.63313168528847497</v>
      </c>
      <c r="G174" s="6">
        <v>4.7187858588836201E-3</v>
      </c>
      <c r="H174" s="6">
        <v>0.29331665792255801</v>
      </c>
      <c r="I174" s="6">
        <v>14.511001311581399</v>
      </c>
      <c r="J174" s="6">
        <v>1</v>
      </c>
      <c r="K174" s="6">
        <v>0.755</v>
      </c>
      <c r="L174" s="6">
        <v>0.17699999999999999</v>
      </c>
      <c r="M174" s="6">
        <v>6.9000000000000006E-2</v>
      </c>
      <c r="N174" s="6">
        <v>0.71499999999999997</v>
      </c>
      <c r="O174" s="6">
        <v>0.28499999999999998</v>
      </c>
    </row>
    <row r="175" spans="1:15" x14ac:dyDescent="0.25">
      <c r="A175" s="6">
        <v>1</v>
      </c>
      <c r="B175" s="6">
        <v>3.5</v>
      </c>
      <c r="C175" s="6">
        <v>1.75</v>
      </c>
      <c r="D175" s="6">
        <v>0.01</v>
      </c>
      <c r="E175" s="6">
        <v>0.01</v>
      </c>
      <c r="F175" s="6">
        <v>0.85620790956639004</v>
      </c>
      <c r="G175" s="6">
        <v>3.3064302157935102E-3</v>
      </c>
      <c r="H175" s="6">
        <v>0.93706008860100798</v>
      </c>
      <c r="I175" s="6">
        <v>14.212424335548899</v>
      </c>
      <c r="J175" s="6">
        <v>1</v>
      </c>
      <c r="K175" s="6">
        <v>0.83599999999999997</v>
      </c>
      <c r="L175" s="6">
        <v>0.11700000000000001</v>
      </c>
      <c r="M175" s="6">
        <v>4.5999999999999999E-2</v>
      </c>
      <c r="N175" s="6">
        <v>0.75700000000000001</v>
      </c>
      <c r="O175" s="6">
        <v>0.24299999999999999</v>
      </c>
    </row>
    <row r="176" spans="1:15" x14ac:dyDescent="0.25">
      <c r="A176" s="6">
        <v>1</v>
      </c>
      <c r="B176" s="6">
        <v>3.5</v>
      </c>
      <c r="C176" s="6">
        <v>1.75</v>
      </c>
      <c r="D176" s="6">
        <v>0.01</v>
      </c>
      <c r="E176" s="6">
        <v>0.01</v>
      </c>
      <c r="F176" s="6">
        <v>0.58613399507505304</v>
      </c>
      <c r="G176" s="6">
        <v>0.204846282587963</v>
      </c>
      <c r="H176" s="6">
        <v>0.86097435590278604</v>
      </c>
      <c r="I176" s="6">
        <v>14.4338302402263</v>
      </c>
      <c r="J176" s="6">
        <v>1</v>
      </c>
      <c r="K176" s="6">
        <v>0.75800000000000001</v>
      </c>
      <c r="L176" s="6">
        <v>0.17199999999999999</v>
      </c>
      <c r="M176" s="6">
        <v>7.0000000000000007E-2</v>
      </c>
      <c r="N176" s="6">
        <v>0.70099999999999996</v>
      </c>
      <c r="O176" s="6">
        <v>0.29899999999999999</v>
      </c>
    </row>
    <row r="177" spans="1:15" x14ac:dyDescent="0.25">
      <c r="A177" s="6">
        <v>1</v>
      </c>
      <c r="B177" s="6">
        <v>3.5</v>
      </c>
      <c r="C177" s="6">
        <v>1.75</v>
      </c>
      <c r="D177" s="6">
        <v>0.01</v>
      </c>
      <c r="E177" s="6">
        <v>0.01</v>
      </c>
      <c r="F177" s="6">
        <v>0.63275779111574804</v>
      </c>
      <c r="G177" s="6">
        <v>-7.5442191931310895E-2</v>
      </c>
      <c r="H177" s="6">
        <v>0.21314317236246699</v>
      </c>
      <c r="I177" s="6">
        <v>14.530805682862599</v>
      </c>
      <c r="J177" s="6">
        <v>1</v>
      </c>
      <c r="K177" s="6">
        <v>0.745</v>
      </c>
      <c r="L177" s="6">
        <v>0.185</v>
      </c>
      <c r="M177" s="6">
        <v>7.0000000000000007E-2</v>
      </c>
      <c r="N177" s="6">
        <v>0.70799999999999996</v>
      </c>
      <c r="O177" s="6">
        <v>0.29199999999999998</v>
      </c>
    </row>
    <row r="178" spans="1:15" x14ac:dyDescent="0.25">
      <c r="A178" s="6">
        <v>1</v>
      </c>
      <c r="B178" s="6">
        <v>3.5</v>
      </c>
      <c r="C178" s="6">
        <v>1.75</v>
      </c>
      <c r="D178" s="6">
        <v>0.01</v>
      </c>
      <c r="E178" s="6">
        <v>0.01</v>
      </c>
      <c r="F178" s="6">
        <v>0.66318864088690299</v>
      </c>
      <c r="G178" s="6">
        <v>2.4927717341983801E-2</v>
      </c>
      <c r="H178" s="6">
        <v>0.45754801710186899</v>
      </c>
      <c r="I178" s="6">
        <v>14.377090036593</v>
      </c>
      <c r="J178" s="6">
        <v>1</v>
      </c>
      <c r="K178" s="6">
        <v>0.76900000000000002</v>
      </c>
      <c r="L178" s="6">
        <v>0.16600000000000001</v>
      </c>
      <c r="M178" s="6">
        <v>6.5000000000000002E-2</v>
      </c>
      <c r="N178" s="6">
        <v>0.71499999999999997</v>
      </c>
      <c r="O178" s="6">
        <v>0.28499999999999998</v>
      </c>
    </row>
    <row r="179" spans="1:15" x14ac:dyDescent="0.25">
      <c r="A179" s="6">
        <v>1</v>
      </c>
      <c r="B179" s="6">
        <v>3.5</v>
      </c>
      <c r="C179" s="6">
        <v>1.75</v>
      </c>
      <c r="D179" s="6">
        <v>0.01</v>
      </c>
      <c r="E179" s="6">
        <v>0.01</v>
      </c>
      <c r="F179" s="6">
        <v>0.77244326710891498</v>
      </c>
      <c r="G179" s="6">
        <v>-0.14499900645599301</v>
      </c>
      <c r="H179" s="6">
        <v>0.80700649458668805</v>
      </c>
      <c r="I179" s="6">
        <v>14.276229660163001</v>
      </c>
      <c r="J179" s="6">
        <v>1</v>
      </c>
      <c r="K179" s="6">
        <v>0.79400000000000004</v>
      </c>
      <c r="L179" s="6">
        <v>0.15</v>
      </c>
      <c r="M179" s="6">
        <v>5.6000000000000001E-2</v>
      </c>
      <c r="N179" s="6">
        <v>0.70799999999999996</v>
      </c>
      <c r="O179" s="6">
        <v>0.29199999999999998</v>
      </c>
    </row>
    <row r="180" spans="1:15" x14ac:dyDescent="0.25">
      <c r="A180" s="6">
        <v>1</v>
      </c>
      <c r="B180" s="6">
        <v>3.5</v>
      </c>
      <c r="C180" s="6">
        <v>1.75</v>
      </c>
      <c r="D180" s="6">
        <v>0.01</v>
      </c>
      <c r="E180" s="6">
        <v>0.01</v>
      </c>
      <c r="F180" s="6">
        <v>0.81405496662869503</v>
      </c>
      <c r="G180" s="6">
        <v>-0.70499908144263301</v>
      </c>
      <c r="H180" s="6">
        <v>0.35397081053950802</v>
      </c>
      <c r="I180" s="6">
        <v>14.4265145150442</v>
      </c>
      <c r="J180" s="6">
        <v>1</v>
      </c>
      <c r="K180" s="6">
        <v>0.745</v>
      </c>
      <c r="L180" s="6">
        <v>0.19800000000000001</v>
      </c>
      <c r="M180" s="6">
        <v>5.8000000000000003E-2</v>
      </c>
      <c r="N180" s="6">
        <v>0.70799999999999996</v>
      </c>
      <c r="O180" s="6">
        <v>0.29199999999999998</v>
      </c>
    </row>
    <row r="181" spans="1:15" x14ac:dyDescent="0.25">
      <c r="A181" s="6">
        <v>1</v>
      </c>
      <c r="B181" s="6">
        <v>3.5</v>
      </c>
      <c r="C181" s="6">
        <v>1.75</v>
      </c>
      <c r="D181" s="6">
        <v>0.01</v>
      </c>
      <c r="E181" s="6">
        <v>0.01</v>
      </c>
      <c r="F181" s="6">
        <v>0.64844995042275499</v>
      </c>
      <c r="G181" s="6">
        <v>8.8546803254804601E-2</v>
      </c>
      <c r="H181" s="6">
        <v>0.64347590734895899</v>
      </c>
      <c r="I181" s="6">
        <v>14.643431291812099</v>
      </c>
      <c r="J181" s="6">
        <v>1</v>
      </c>
      <c r="K181" s="6">
        <v>0.77100000000000002</v>
      </c>
      <c r="L181" s="6">
        <v>0.16300000000000001</v>
      </c>
      <c r="M181" s="6">
        <v>6.6000000000000003E-2</v>
      </c>
      <c r="N181" s="6">
        <v>0.70799999999999996</v>
      </c>
      <c r="O181" s="6">
        <v>0.29199999999999998</v>
      </c>
    </row>
    <row r="182" spans="1:15" x14ac:dyDescent="0.25">
      <c r="A182" s="6">
        <v>1</v>
      </c>
      <c r="B182" s="6">
        <v>3.5</v>
      </c>
      <c r="C182" s="6">
        <v>1.75</v>
      </c>
      <c r="D182" s="6">
        <v>0.01</v>
      </c>
      <c r="E182" s="6">
        <v>0.01</v>
      </c>
      <c r="F182" s="6">
        <v>0.53594111475144401</v>
      </c>
      <c r="G182" s="6">
        <v>4.7336128455929202E-2</v>
      </c>
      <c r="H182" s="6">
        <v>0.28354645696946101</v>
      </c>
      <c r="I182" s="6">
        <v>14.5305731161202</v>
      </c>
      <c r="J182" s="6">
        <v>1</v>
      </c>
      <c r="K182" s="6">
        <v>0.71899999999999997</v>
      </c>
      <c r="L182" s="6">
        <v>0.20300000000000001</v>
      </c>
      <c r="M182" s="6">
        <v>7.8E-2</v>
      </c>
      <c r="N182" s="6">
        <v>0.68799999999999994</v>
      </c>
      <c r="O182" s="6">
        <v>0.312</v>
      </c>
    </row>
    <row r="183" spans="1:15" x14ac:dyDescent="0.25">
      <c r="A183" s="6">
        <v>1</v>
      </c>
      <c r="B183" s="6">
        <v>3.5</v>
      </c>
      <c r="C183" s="6">
        <v>1.75</v>
      </c>
      <c r="D183" s="6">
        <v>0.01</v>
      </c>
      <c r="E183" s="6">
        <v>0.01</v>
      </c>
      <c r="F183" s="6">
        <v>0.811322066476173</v>
      </c>
      <c r="G183" s="6">
        <v>-0.51500458138905902</v>
      </c>
      <c r="H183" s="6">
        <v>0.69764595366327198</v>
      </c>
      <c r="I183" s="6">
        <v>14.3967063886014</v>
      </c>
      <c r="J183" s="6">
        <v>1</v>
      </c>
      <c r="K183" s="6">
        <v>0.76600000000000001</v>
      </c>
      <c r="L183" s="6">
        <v>0.17799999999999999</v>
      </c>
      <c r="M183" s="6">
        <v>5.7000000000000002E-2</v>
      </c>
      <c r="N183" s="6">
        <v>0.70099999999999996</v>
      </c>
      <c r="O183" s="6">
        <v>0.29899999999999999</v>
      </c>
    </row>
    <row r="184" spans="1:15" x14ac:dyDescent="0.25">
      <c r="A184" s="6">
        <v>1</v>
      </c>
      <c r="B184" s="6">
        <v>3.5</v>
      </c>
      <c r="C184" s="6">
        <v>1.75</v>
      </c>
      <c r="D184" s="6">
        <v>0.01</v>
      </c>
      <c r="E184" s="6">
        <v>0.01</v>
      </c>
      <c r="F184" s="6">
        <v>0.65248081329660701</v>
      </c>
      <c r="G184" s="6">
        <v>-1.50158204824549E-2</v>
      </c>
      <c r="H184" s="6">
        <v>0.63676625227337802</v>
      </c>
      <c r="I184" s="6">
        <v>14.385596884415</v>
      </c>
      <c r="J184" s="6">
        <v>1</v>
      </c>
      <c r="K184" s="6">
        <v>0.76</v>
      </c>
      <c r="L184" s="6">
        <v>0.17299999999999999</v>
      </c>
      <c r="M184" s="6">
        <v>6.7000000000000004E-2</v>
      </c>
      <c r="N184" s="6">
        <v>0.69399999999999995</v>
      </c>
      <c r="O184" s="6">
        <v>0.30599999999999999</v>
      </c>
    </row>
    <row r="185" spans="1:15" x14ac:dyDescent="0.25">
      <c r="A185" s="6">
        <v>1</v>
      </c>
      <c r="B185" s="6">
        <v>3.5</v>
      </c>
      <c r="C185" s="6">
        <v>1.75</v>
      </c>
      <c r="D185" s="6">
        <v>0.01</v>
      </c>
      <c r="E185" s="6">
        <v>0.01</v>
      </c>
      <c r="F185" s="6">
        <v>0.60887901157601299</v>
      </c>
      <c r="G185" s="6">
        <v>-8.5330251922846698E-2</v>
      </c>
      <c r="H185" s="6">
        <v>0.43399972674898102</v>
      </c>
      <c r="I185" s="6">
        <v>14.551799368089601</v>
      </c>
      <c r="J185" s="6">
        <v>1</v>
      </c>
      <c r="K185" s="6">
        <v>0.73399999999999999</v>
      </c>
      <c r="L185" s="6">
        <v>0.19400000000000001</v>
      </c>
      <c r="M185" s="6">
        <v>7.1999999999999995E-2</v>
      </c>
      <c r="N185" s="6">
        <v>0.68799999999999994</v>
      </c>
      <c r="O185" s="6">
        <v>0.312</v>
      </c>
    </row>
    <row r="186" spans="1:15" x14ac:dyDescent="0.25">
      <c r="A186" s="6">
        <v>1</v>
      </c>
      <c r="B186" s="6">
        <v>3.5</v>
      </c>
      <c r="C186" s="6">
        <v>1.75</v>
      </c>
      <c r="D186" s="6">
        <v>0.01</v>
      </c>
      <c r="E186" s="6">
        <v>0.01</v>
      </c>
      <c r="F186" s="6">
        <v>0.58841058866532803</v>
      </c>
      <c r="G186" s="6">
        <v>9.0253256050060893E-3</v>
      </c>
      <c r="H186" s="6">
        <v>0.39321795348559702</v>
      </c>
      <c r="I186" s="6">
        <v>14.526539771994299</v>
      </c>
      <c r="J186" s="6">
        <v>1</v>
      </c>
      <c r="K186" s="6">
        <v>0.73699999999999999</v>
      </c>
      <c r="L186" s="6">
        <v>0.19</v>
      </c>
      <c r="M186" s="6">
        <v>7.2999999999999995E-2</v>
      </c>
      <c r="N186" s="6">
        <v>0.70099999999999996</v>
      </c>
      <c r="O186" s="6">
        <v>0.29899999999999999</v>
      </c>
    </row>
    <row r="187" spans="1:15" x14ac:dyDescent="0.25">
      <c r="A187" s="6">
        <v>1</v>
      </c>
      <c r="B187" s="6">
        <v>3.5</v>
      </c>
      <c r="C187" s="6">
        <v>1.75</v>
      </c>
      <c r="D187" s="6">
        <v>0.01</v>
      </c>
      <c r="E187" s="6">
        <v>0.01</v>
      </c>
      <c r="F187" s="6">
        <v>0.70536918400908699</v>
      </c>
      <c r="G187" s="6">
        <v>0.151438471023216</v>
      </c>
      <c r="H187" s="6">
        <v>0.75685227676255695</v>
      </c>
      <c r="I187" s="6">
        <v>15.1437753554887</v>
      </c>
      <c r="J187" s="6">
        <v>1</v>
      </c>
      <c r="K187" s="6">
        <v>0.79900000000000004</v>
      </c>
      <c r="L187" s="6">
        <v>0.14199999999999999</v>
      </c>
      <c r="M187" s="6">
        <v>5.8999999999999997E-2</v>
      </c>
      <c r="N187" s="6">
        <v>0.72199999999999998</v>
      </c>
      <c r="O187" s="6">
        <v>0.27800000000000002</v>
      </c>
    </row>
    <row r="188" spans="1:15" x14ac:dyDescent="0.25">
      <c r="A188" s="6">
        <v>1</v>
      </c>
      <c r="B188" s="6">
        <v>3.5</v>
      </c>
      <c r="C188" s="6">
        <v>1.75</v>
      </c>
      <c r="D188" s="6">
        <v>0.01</v>
      </c>
      <c r="E188" s="6">
        <v>0.01</v>
      </c>
      <c r="F188" s="6">
        <v>0.65486109916743995</v>
      </c>
      <c r="G188" s="6">
        <v>8.0433836550193399E-2</v>
      </c>
      <c r="H188" s="6">
        <v>0.41354641863958802</v>
      </c>
      <c r="I188" s="6">
        <v>14.4865841828532</v>
      </c>
      <c r="J188" s="6">
        <v>1</v>
      </c>
      <c r="K188" s="6">
        <v>0.77200000000000002</v>
      </c>
      <c r="L188" s="6">
        <v>0.16200000000000001</v>
      </c>
      <c r="M188" s="6">
        <v>6.5000000000000002E-2</v>
      </c>
      <c r="N188" s="6">
        <v>0.72899999999999998</v>
      </c>
      <c r="O188" s="6">
        <v>0.27100000000000002</v>
      </c>
    </row>
    <row r="189" spans="1:15" x14ac:dyDescent="0.25">
      <c r="A189" s="6">
        <v>1</v>
      </c>
      <c r="B189" s="6">
        <v>3.5</v>
      </c>
      <c r="C189" s="6">
        <v>1.75</v>
      </c>
      <c r="D189" s="6">
        <v>0.01</v>
      </c>
      <c r="E189" s="6">
        <v>0.01</v>
      </c>
      <c r="F189" s="6">
        <v>0.76262909757294595</v>
      </c>
      <c r="G189" s="6">
        <v>3.8791426136867799E-2</v>
      </c>
      <c r="H189" s="6">
        <v>0.413516870463988</v>
      </c>
      <c r="I189" s="6">
        <v>14.2887512544518</v>
      </c>
      <c r="J189" s="6">
        <v>1</v>
      </c>
      <c r="K189" s="6">
        <v>0.80900000000000005</v>
      </c>
      <c r="L189" s="6">
        <v>0.13700000000000001</v>
      </c>
      <c r="M189" s="6">
        <v>5.5E-2</v>
      </c>
      <c r="N189" s="6">
        <v>0.74299999999999999</v>
      </c>
      <c r="O189" s="6">
        <v>0.25700000000000001</v>
      </c>
    </row>
    <row r="190" spans="1:15" x14ac:dyDescent="0.25">
      <c r="A190" s="6">
        <v>1</v>
      </c>
      <c r="B190" s="6">
        <v>3.5</v>
      </c>
      <c r="C190" s="6">
        <v>1.75</v>
      </c>
      <c r="D190" s="6">
        <v>0.01</v>
      </c>
      <c r="E190" s="6">
        <v>0.01</v>
      </c>
      <c r="F190" s="6">
        <v>0.72269362855708397</v>
      </c>
      <c r="G190" s="6">
        <v>-0.165007683859762</v>
      </c>
      <c r="H190" s="6">
        <v>0.74098638845791598</v>
      </c>
      <c r="I190" s="6">
        <v>14.352363250308899</v>
      </c>
      <c r="J190" s="6">
        <v>1</v>
      </c>
      <c r="K190" s="6">
        <v>0.77100000000000002</v>
      </c>
      <c r="L190" s="6">
        <v>0.16700000000000001</v>
      </c>
      <c r="M190" s="6">
        <v>6.2E-2</v>
      </c>
      <c r="N190" s="6">
        <v>0.69399999999999995</v>
      </c>
      <c r="O190" s="6">
        <v>0.30599999999999999</v>
      </c>
    </row>
    <row r="191" spans="1:15" x14ac:dyDescent="0.25">
      <c r="A191" s="6">
        <v>1</v>
      </c>
      <c r="B191" s="6">
        <v>3.5</v>
      </c>
      <c r="C191" s="6">
        <v>1.75</v>
      </c>
      <c r="D191" s="6">
        <v>0.01</v>
      </c>
      <c r="E191" s="6">
        <v>0.01</v>
      </c>
      <c r="F191" s="6">
        <v>0.74078219405316004</v>
      </c>
      <c r="G191" s="6">
        <v>-0.15545728586670299</v>
      </c>
      <c r="H191" s="6">
        <v>0.79031454835362203</v>
      </c>
      <c r="I191" s="6">
        <v>14.348892405354199</v>
      </c>
      <c r="J191" s="6">
        <v>1</v>
      </c>
      <c r="K191" s="6">
        <v>0.78</v>
      </c>
      <c r="L191" s="6">
        <v>0.161</v>
      </c>
      <c r="M191" s="6">
        <v>0.06</v>
      </c>
      <c r="N191" s="6">
        <v>0.70799999999999996</v>
      </c>
      <c r="O191" s="6">
        <v>0.29199999999999998</v>
      </c>
    </row>
    <row r="192" spans="1:15" x14ac:dyDescent="0.25">
      <c r="A192" s="6">
        <v>1</v>
      </c>
      <c r="B192" s="6">
        <v>3.5</v>
      </c>
      <c r="C192" s="6">
        <v>1.75</v>
      </c>
      <c r="D192" s="6">
        <v>0.01</v>
      </c>
      <c r="E192" s="6">
        <v>0.01</v>
      </c>
      <c r="F192" s="6">
        <v>0.61755339450288604</v>
      </c>
      <c r="G192" s="6">
        <v>9.7848391364042803E-2</v>
      </c>
      <c r="H192" s="6">
        <v>0.68776150415034498</v>
      </c>
      <c r="I192" s="6">
        <v>14.471157857457101</v>
      </c>
      <c r="J192" s="6">
        <v>1</v>
      </c>
      <c r="K192" s="6">
        <v>0.76</v>
      </c>
      <c r="L192" s="6">
        <v>0.17199999999999999</v>
      </c>
      <c r="M192" s="6">
        <v>6.9000000000000006E-2</v>
      </c>
      <c r="N192" s="6">
        <v>0.70799999999999996</v>
      </c>
      <c r="O192" s="6">
        <v>0.29199999999999998</v>
      </c>
    </row>
    <row r="193" spans="1:15" x14ac:dyDescent="0.25">
      <c r="A193" s="6">
        <v>1</v>
      </c>
      <c r="B193" s="6">
        <v>3.5</v>
      </c>
      <c r="C193" s="6">
        <v>1.75</v>
      </c>
      <c r="D193" s="6">
        <v>0.01</v>
      </c>
      <c r="E193" s="6">
        <v>0.01</v>
      </c>
      <c r="F193" s="6">
        <v>0.59761877681092301</v>
      </c>
      <c r="G193" s="6">
        <v>-0.124975357662531</v>
      </c>
      <c r="H193" s="6">
        <v>0.65761924854576903</v>
      </c>
      <c r="I193" s="6">
        <v>14.521636523070301</v>
      </c>
      <c r="J193" s="6">
        <v>1</v>
      </c>
      <c r="K193" s="6">
        <v>0.72599999999999998</v>
      </c>
      <c r="L193" s="6">
        <v>0.20100000000000001</v>
      </c>
      <c r="M193" s="6">
        <v>7.3999999999999996E-2</v>
      </c>
      <c r="N193" s="6">
        <v>0.68100000000000005</v>
      </c>
      <c r="O193" s="6">
        <v>0.31900000000000001</v>
      </c>
    </row>
    <row r="194" spans="1:15" x14ac:dyDescent="0.25">
      <c r="A194" s="6">
        <v>1</v>
      </c>
      <c r="B194" s="6">
        <v>3.5</v>
      </c>
      <c r="C194" s="6">
        <v>1.75</v>
      </c>
      <c r="D194" s="6">
        <v>0.01</v>
      </c>
      <c r="E194" s="6">
        <v>0.01</v>
      </c>
      <c r="F194" s="6">
        <v>0.49282423385195201</v>
      </c>
      <c r="G194" s="6">
        <v>0.54499810506255197</v>
      </c>
      <c r="H194" s="6">
        <v>0.34304188399893898</v>
      </c>
      <c r="I194" s="6">
        <v>14.5087729354424</v>
      </c>
      <c r="J194" s="6">
        <v>1</v>
      </c>
      <c r="K194" s="6">
        <v>0.75800000000000001</v>
      </c>
      <c r="L194" s="6">
        <v>0.16900000000000001</v>
      </c>
      <c r="M194" s="6">
        <v>7.3999999999999996E-2</v>
      </c>
      <c r="N194" s="6">
        <v>0.73599999999999999</v>
      </c>
      <c r="O194" s="6">
        <v>0.26400000000000001</v>
      </c>
    </row>
    <row r="195" spans="1:15" x14ac:dyDescent="0.25">
      <c r="A195" s="6">
        <v>1</v>
      </c>
      <c r="B195" s="6">
        <v>3.5</v>
      </c>
      <c r="C195" s="6">
        <v>1.75</v>
      </c>
      <c r="D195" s="6">
        <v>0.01</v>
      </c>
      <c r="E195" s="6">
        <v>0.01</v>
      </c>
      <c r="F195" s="6">
        <v>0.80777138242195101</v>
      </c>
      <c r="G195" s="6">
        <v>-3.5267939873229501E-2</v>
      </c>
      <c r="H195" s="6">
        <v>0.70709234952012301</v>
      </c>
      <c r="I195" s="6">
        <v>16.872747031008998</v>
      </c>
      <c r="J195" s="6">
        <v>1</v>
      </c>
      <c r="K195" s="6">
        <v>0.81599999999999995</v>
      </c>
      <c r="L195" s="6">
        <v>0.13200000000000001</v>
      </c>
      <c r="M195" s="6">
        <v>5.0999999999999997E-2</v>
      </c>
      <c r="N195" s="6">
        <v>0.75</v>
      </c>
      <c r="O195" s="6">
        <v>0.25</v>
      </c>
    </row>
    <row r="196" spans="1:15" x14ac:dyDescent="0.25">
      <c r="A196" s="6">
        <v>1</v>
      </c>
      <c r="B196" s="6">
        <v>3.5</v>
      </c>
      <c r="C196" s="6">
        <v>1.75</v>
      </c>
      <c r="D196" s="6">
        <v>0.01</v>
      </c>
      <c r="E196" s="6">
        <v>0.01</v>
      </c>
      <c r="F196" s="6">
        <v>0.46525232373661202</v>
      </c>
      <c r="G196" s="6">
        <v>0.24498047908725801</v>
      </c>
      <c r="H196" s="6">
        <v>0.32330499799831203</v>
      </c>
      <c r="I196" s="6">
        <v>14.6196377074317</v>
      </c>
      <c r="J196" s="6">
        <v>1</v>
      </c>
      <c r="K196" s="6">
        <v>0.71099999999999997</v>
      </c>
      <c r="L196" s="6">
        <v>0.20799999999999999</v>
      </c>
      <c r="M196" s="6">
        <v>8.2000000000000003E-2</v>
      </c>
      <c r="N196" s="6">
        <v>0.68799999999999994</v>
      </c>
      <c r="O196" s="6">
        <v>0.312</v>
      </c>
    </row>
    <row r="197" spans="1:15" x14ac:dyDescent="0.25">
      <c r="A197" s="6">
        <v>1</v>
      </c>
      <c r="B197" s="6">
        <v>3.5</v>
      </c>
      <c r="C197" s="6">
        <v>1.75</v>
      </c>
      <c r="D197" s="6">
        <v>0.01</v>
      </c>
      <c r="E197" s="6">
        <v>0.01</v>
      </c>
      <c r="F197" s="6">
        <v>0.62937874778875602</v>
      </c>
      <c r="G197" s="6">
        <v>5.8488096282145997E-2</v>
      </c>
      <c r="H197" s="6">
        <v>0.22055583865638201</v>
      </c>
      <c r="I197" s="6">
        <v>14.548808211664699</v>
      </c>
      <c r="J197" s="6">
        <v>1</v>
      </c>
      <c r="K197" s="6">
        <v>0.76</v>
      </c>
      <c r="L197" s="6">
        <v>0.17199999999999999</v>
      </c>
      <c r="M197" s="6">
        <v>6.8000000000000005E-2</v>
      </c>
      <c r="N197" s="6">
        <v>0.73599999999999999</v>
      </c>
      <c r="O197" s="6">
        <v>0.26400000000000001</v>
      </c>
    </row>
    <row r="198" spans="1:15" x14ac:dyDescent="0.25">
      <c r="A198" s="6">
        <v>1</v>
      </c>
      <c r="B198" s="6">
        <v>3.5</v>
      </c>
      <c r="C198" s="6">
        <v>1.75</v>
      </c>
      <c r="D198" s="6">
        <v>0.01</v>
      </c>
      <c r="E198" s="6">
        <v>0.01</v>
      </c>
      <c r="F198" s="6">
        <v>0.41248678586291798</v>
      </c>
      <c r="G198" s="6">
        <v>0.26499937120670197</v>
      </c>
      <c r="H198" s="6">
        <v>0.72703917136827001</v>
      </c>
      <c r="I198" s="6">
        <v>14.437962043125999</v>
      </c>
      <c r="J198" s="6">
        <v>1</v>
      </c>
      <c r="K198" s="6">
        <v>0.68899999999999995</v>
      </c>
      <c r="L198" s="6">
        <v>0.22500000000000001</v>
      </c>
      <c r="M198" s="6">
        <v>8.5999999999999993E-2</v>
      </c>
      <c r="N198" s="6">
        <v>0.66</v>
      </c>
      <c r="O198" s="6">
        <v>0.34</v>
      </c>
    </row>
    <row r="199" spans="1:15" x14ac:dyDescent="0.25">
      <c r="A199" s="6">
        <v>1</v>
      </c>
      <c r="B199" s="6">
        <v>3.5</v>
      </c>
      <c r="C199" s="6">
        <v>1.75</v>
      </c>
      <c r="D199" s="6">
        <v>0.01</v>
      </c>
      <c r="E199" s="6">
        <v>0.01</v>
      </c>
      <c r="F199" s="6">
        <v>9.3543216309095206E-2</v>
      </c>
      <c r="G199" s="6">
        <v>0.69499942536425996</v>
      </c>
      <c r="H199" s="6">
        <v>0.736008467792299</v>
      </c>
      <c r="I199" s="6">
        <v>14.5140377337133</v>
      </c>
      <c r="J199" s="6">
        <v>1</v>
      </c>
      <c r="K199" s="6">
        <v>0.59299999999999997</v>
      </c>
      <c r="L199" s="6">
        <v>0.30599999999999999</v>
      </c>
      <c r="M199" s="6">
        <v>0.10100000000000001</v>
      </c>
      <c r="N199" s="6">
        <v>0.69399999999999995</v>
      </c>
      <c r="O199" s="6">
        <v>0.30599999999999999</v>
      </c>
    </row>
    <row r="200" spans="1:15" x14ac:dyDescent="0.25">
      <c r="A200" s="6">
        <v>1</v>
      </c>
      <c r="B200" s="6">
        <v>3.5</v>
      </c>
      <c r="C200" s="6">
        <v>1.75</v>
      </c>
      <c r="D200" s="6">
        <v>0.01</v>
      </c>
      <c r="E200" s="6">
        <v>0.01</v>
      </c>
      <c r="F200" s="6">
        <v>0.54461429007388695</v>
      </c>
      <c r="G200" s="6">
        <v>3.3875512781648603E-2</v>
      </c>
      <c r="H200" s="6">
        <v>0.38378678314812498</v>
      </c>
      <c r="I200" s="6">
        <v>14.5625464199842</v>
      </c>
      <c r="J200" s="6">
        <v>1</v>
      </c>
      <c r="K200" s="6">
        <v>0.72</v>
      </c>
      <c r="L200" s="6">
        <v>0.20200000000000001</v>
      </c>
      <c r="M200" s="6">
        <v>7.6999999999999999E-2</v>
      </c>
      <c r="N200" s="6">
        <v>0.68799999999999994</v>
      </c>
      <c r="O200" s="6">
        <v>0.312</v>
      </c>
    </row>
    <row r="201" spans="1:15" x14ac:dyDescent="0.25">
      <c r="A201" s="6">
        <v>1</v>
      </c>
      <c r="B201" s="6">
        <v>3.5</v>
      </c>
      <c r="C201" s="6">
        <v>1.75</v>
      </c>
      <c r="D201" s="6">
        <v>0.01</v>
      </c>
      <c r="E201" s="6">
        <v>0.01</v>
      </c>
      <c r="F201" s="6">
        <v>0.79045123731805</v>
      </c>
      <c r="G201" s="6">
        <v>-0.247860551774743</v>
      </c>
      <c r="H201" s="6">
        <v>0.31310131508526701</v>
      </c>
      <c r="I201" s="6">
        <v>14.4157075459213</v>
      </c>
      <c r="J201" s="6">
        <v>1</v>
      </c>
      <c r="K201" s="6">
        <v>0.78900000000000003</v>
      </c>
      <c r="L201" s="6">
        <v>0.156</v>
      </c>
      <c r="M201" s="6">
        <v>5.6000000000000001E-2</v>
      </c>
      <c r="N201" s="6">
        <v>0.73599999999999999</v>
      </c>
      <c r="O201" s="6">
        <v>0.26400000000000001</v>
      </c>
    </row>
    <row r="202" spans="1:15" x14ac:dyDescent="0.25">
      <c r="A202" s="6">
        <v>1</v>
      </c>
      <c r="B202" s="6">
        <v>3.5</v>
      </c>
      <c r="C202" s="6">
        <v>1.75</v>
      </c>
      <c r="D202" s="6">
        <v>0.01</v>
      </c>
      <c r="E202" s="6">
        <v>0.01</v>
      </c>
      <c r="F202" s="6">
        <v>0.58534927060286002</v>
      </c>
      <c r="G202" s="6">
        <v>0.19479804209232901</v>
      </c>
      <c r="H202" s="6">
        <v>0.68054053499193101</v>
      </c>
      <c r="I202" s="6">
        <v>14.3964349598967</v>
      </c>
      <c r="J202" s="6">
        <v>1</v>
      </c>
      <c r="K202" s="6">
        <v>0.75700000000000001</v>
      </c>
      <c r="L202" s="6">
        <v>0.17299999999999999</v>
      </c>
      <c r="M202" s="6">
        <v>7.0999999999999994E-2</v>
      </c>
      <c r="N202" s="6">
        <v>0.69399999999999995</v>
      </c>
      <c r="O202" s="6">
        <v>0.30599999999999999</v>
      </c>
    </row>
    <row r="203" spans="1:15" x14ac:dyDescent="0.25">
      <c r="A203" s="6">
        <v>0</v>
      </c>
      <c r="B203" s="6">
        <v>3.5</v>
      </c>
      <c r="C203" s="6">
        <v>1.75</v>
      </c>
      <c r="D203" s="6">
        <v>0.01</v>
      </c>
      <c r="E203" s="6">
        <v>0.01</v>
      </c>
      <c r="F203" s="6">
        <v>1.06982534630117</v>
      </c>
      <c r="G203" s="6">
        <v>-9.7707332853148393E-2</v>
      </c>
      <c r="H203" s="6">
        <v>0.29018315517139898</v>
      </c>
      <c r="I203" s="6">
        <v>14.08891543483</v>
      </c>
      <c r="J203" s="6">
        <v>1</v>
      </c>
      <c r="K203" s="6">
        <v>0.88700000000000001</v>
      </c>
      <c r="L203" s="6">
        <v>8.3000000000000004E-2</v>
      </c>
      <c r="M203" s="6">
        <v>0.03</v>
      </c>
      <c r="N203" s="6">
        <v>0.84399999999999997</v>
      </c>
      <c r="O203" s="6">
        <v>0.156</v>
      </c>
    </row>
    <row r="204" spans="1:15" x14ac:dyDescent="0.25">
      <c r="A204" s="6">
        <v>0</v>
      </c>
      <c r="B204" s="6">
        <v>3.5</v>
      </c>
      <c r="C204" s="6">
        <v>1.75</v>
      </c>
      <c r="D204" s="6">
        <v>0.01</v>
      </c>
      <c r="E204" s="6">
        <v>0.01</v>
      </c>
      <c r="F204" s="6">
        <v>0.94658204235842602</v>
      </c>
      <c r="G204" s="6">
        <v>5.5010128518550902E-2</v>
      </c>
      <c r="H204" s="6">
        <v>0.563512930070586</v>
      </c>
      <c r="I204" s="6">
        <v>14.133140656182301</v>
      </c>
      <c r="J204" s="6">
        <v>1</v>
      </c>
      <c r="K204" s="6">
        <v>0.86799999999999999</v>
      </c>
      <c r="L204" s="6">
        <v>9.4E-2</v>
      </c>
      <c r="M204" s="6">
        <v>3.7999999999999999E-2</v>
      </c>
      <c r="N204" s="6">
        <v>0.8</v>
      </c>
      <c r="O204" s="6">
        <v>0.2</v>
      </c>
    </row>
    <row r="205" spans="1:15" x14ac:dyDescent="0.25">
      <c r="A205" s="6">
        <v>0</v>
      </c>
      <c r="B205" s="6">
        <v>3.5</v>
      </c>
      <c r="C205" s="6">
        <v>1.75</v>
      </c>
      <c r="D205" s="6">
        <v>0.01</v>
      </c>
      <c r="E205" s="6">
        <v>0.01</v>
      </c>
      <c r="F205" s="6">
        <v>1.09033473889247</v>
      </c>
      <c r="G205" s="6">
        <v>2.2597831541893501E-2</v>
      </c>
      <c r="H205" s="6">
        <v>0.37056382980181701</v>
      </c>
      <c r="I205" s="6">
        <v>14.0433051382565</v>
      </c>
      <c r="J205" s="6">
        <v>1</v>
      </c>
      <c r="K205" s="6">
        <v>0.9</v>
      </c>
      <c r="L205" s="6">
        <v>7.2999999999999995E-2</v>
      </c>
      <c r="M205" s="6">
        <v>2.7E-2</v>
      </c>
      <c r="N205" s="6">
        <v>0.878</v>
      </c>
      <c r="O205" s="6">
        <v>0.122</v>
      </c>
    </row>
    <row r="206" spans="1:15" x14ac:dyDescent="0.25">
      <c r="A206" s="6">
        <v>0</v>
      </c>
      <c r="B206" s="6">
        <v>3.5</v>
      </c>
      <c r="C206" s="6">
        <v>1.75</v>
      </c>
      <c r="D206" s="6">
        <v>0.01</v>
      </c>
      <c r="E206" s="6">
        <v>0.01</v>
      </c>
      <c r="F206" s="6">
        <v>1.0836421168160799</v>
      </c>
      <c r="G206" s="6">
        <v>1.6849295219534201E-3</v>
      </c>
      <c r="H206" s="6">
        <v>0.48031349118646199</v>
      </c>
      <c r="I206" s="6">
        <v>14.058663246165301</v>
      </c>
      <c r="J206" s="6">
        <v>1</v>
      </c>
      <c r="K206" s="6">
        <v>0.89800000000000002</v>
      </c>
      <c r="L206" s="6">
        <v>7.4999999999999997E-2</v>
      </c>
      <c r="M206" s="6">
        <v>2.8000000000000001E-2</v>
      </c>
      <c r="N206" s="6">
        <v>0.85599999999999998</v>
      </c>
      <c r="O206" s="6">
        <v>0.14399999999999999</v>
      </c>
    </row>
    <row r="207" spans="1:15" x14ac:dyDescent="0.25">
      <c r="A207" s="6">
        <v>0</v>
      </c>
      <c r="B207" s="6">
        <v>3.5</v>
      </c>
      <c r="C207" s="6">
        <v>1.75</v>
      </c>
      <c r="D207" s="6">
        <v>0.01</v>
      </c>
      <c r="E207" s="6">
        <v>0.01</v>
      </c>
      <c r="F207" s="6">
        <v>1.01927125747833</v>
      </c>
      <c r="G207" s="6">
        <v>8.8573305791167803E-2</v>
      </c>
      <c r="H207" s="6">
        <v>0.30063674830194398</v>
      </c>
      <c r="I207" s="6">
        <v>14.0643250379356</v>
      </c>
      <c r="J207" s="6">
        <v>1</v>
      </c>
      <c r="K207" s="6">
        <v>0.88900000000000001</v>
      </c>
      <c r="L207" s="6">
        <v>0.08</v>
      </c>
      <c r="M207" s="6">
        <v>3.1E-2</v>
      </c>
      <c r="N207" s="6">
        <v>0.83299999999999996</v>
      </c>
      <c r="O207" s="6">
        <v>0.16700000000000001</v>
      </c>
    </row>
    <row r="208" spans="1:15" x14ac:dyDescent="0.25">
      <c r="A208" s="6">
        <v>0</v>
      </c>
      <c r="B208" s="6">
        <v>3.5</v>
      </c>
      <c r="C208" s="6">
        <v>1.75</v>
      </c>
      <c r="D208" s="6">
        <v>0.01</v>
      </c>
      <c r="E208" s="6">
        <v>0.01</v>
      </c>
      <c r="F208" s="6">
        <v>1.2047130615192201</v>
      </c>
      <c r="G208" s="6">
        <v>-1.3053527233310501E-3</v>
      </c>
      <c r="H208" s="6">
        <v>0.67231781838674898</v>
      </c>
      <c r="I208" s="6">
        <v>13.8190931729195</v>
      </c>
      <c r="J208" s="6">
        <v>1</v>
      </c>
      <c r="K208" s="6">
        <v>0.92200000000000004</v>
      </c>
      <c r="L208" s="6">
        <v>5.8000000000000003E-2</v>
      </c>
      <c r="M208" s="6">
        <v>0.02</v>
      </c>
      <c r="N208" s="6">
        <v>0.85599999999999998</v>
      </c>
      <c r="O208" s="6">
        <v>0.14399999999999999</v>
      </c>
    </row>
    <row r="209" spans="1:15" x14ac:dyDescent="0.25">
      <c r="A209" s="6">
        <v>0</v>
      </c>
      <c r="B209" s="6">
        <v>3.5</v>
      </c>
      <c r="C209" s="6">
        <v>1.75</v>
      </c>
      <c r="D209" s="6">
        <v>0.01</v>
      </c>
      <c r="E209" s="6">
        <v>0.01</v>
      </c>
      <c r="F209" s="6">
        <v>1.0595726855879499</v>
      </c>
      <c r="G209" s="6">
        <v>-0.35136141797196402</v>
      </c>
      <c r="H209" s="6">
        <v>0.29345004098006999</v>
      </c>
      <c r="I209" s="6">
        <v>14.0949011798666</v>
      </c>
      <c r="J209" s="6">
        <v>1</v>
      </c>
      <c r="K209" s="6">
        <v>0.86499999999999999</v>
      </c>
      <c r="L209" s="6">
        <v>0.10299999999999999</v>
      </c>
      <c r="M209" s="6">
        <v>3.3000000000000002E-2</v>
      </c>
      <c r="N209" s="6">
        <v>0.82199999999999995</v>
      </c>
      <c r="O209" s="6">
        <v>0.17799999999999999</v>
      </c>
    </row>
    <row r="210" spans="1:15" x14ac:dyDescent="0.25">
      <c r="A210" s="6">
        <v>0</v>
      </c>
      <c r="B210" s="6">
        <v>3.5</v>
      </c>
      <c r="C210" s="6">
        <v>1.75</v>
      </c>
      <c r="D210" s="6">
        <v>0.01</v>
      </c>
      <c r="E210" s="6">
        <v>0.01</v>
      </c>
      <c r="F210" s="6">
        <v>1.1100272894883501</v>
      </c>
      <c r="G210" s="6">
        <v>0.168753580100341</v>
      </c>
      <c r="H210" s="6">
        <v>0.25041300997077698</v>
      </c>
      <c r="I210" s="6">
        <v>13.918899329183899</v>
      </c>
      <c r="J210" s="6">
        <v>1</v>
      </c>
      <c r="K210" s="6">
        <v>0.91400000000000003</v>
      </c>
      <c r="L210" s="6">
        <v>6.2E-2</v>
      </c>
      <c r="M210" s="6">
        <v>2.4E-2</v>
      </c>
      <c r="N210" s="6">
        <v>0.88900000000000001</v>
      </c>
      <c r="O210" s="6">
        <v>0.111</v>
      </c>
    </row>
    <row r="211" spans="1:15" x14ac:dyDescent="0.25">
      <c r="A211" s="6">
        <v>0</v>
      </c>
      <c r="B211" s="6">
        <v>3.5</v>
      </c>
      <c r="C211" s="6">
        <v>1.75</v>
      </c>
      <c r="D211" s="6">
        <v>0.01</v>
      </c>
      <c r="E211" s="6">
        <v>0.01</v>
      </c>
      <c r="F211" s="6">
        <v>1.27855254602805</v>
      </c>
      <c r="G211" s="6">
        <v>0.12945735876770101</v>
      </c>
      <c r="H211" s="6">
        <v>0.76352563380148597</v>
      </c>
      <c r="I211" s="6">
        <v>13.669521886803199</v>
      </c>
      <c r="J211" s="6">
        <v>1</v>
      </c>
      <c r="K211" s="6">
        <v>0.94</v>
      </c>
      <c r="L211" s="6">
        <v>4.3999999999999997E-2</v>
      </c>
      <c r="M211" s="6">
        <v>1.4999999999999999E-2</v>
      </c>
      <c r="N211" s="6">
        <v>0.88900000000000001</v>
      </c>
      <c r="O211" s="6">
        <v>0.111</v>
      </c>
    </row>
    <row r="212" spans="1:15" x14ac:dyDescent="0.25">
      <c r="A212" s="6">
        <v>0</v>
      </c>
      <c r="B212" s="6">
        <v>3.5</v>
      </c>
      <c r="C212" s="6">
        <v>1.75</v>
      </c>
      <c r="D212" s="6">
        <v>0.01</v>
      </c>
      <c r="E212" s="6">
        <v>0.01</v>
      </c>
      <c r="F212" s="6">
        <v>1.0940863367928699</v>
      </c>
      <c r="G212" s="6">
        <v>-2.2788703869799001E-3</v>
      </c>
      <c r="H212" s="6">
        <v>0.33072598532001102</v>
      </c>
      <c r="I212" s="6">
        <v>14.051380503318001</v>
      </c>
      <c r="J212" s="6">
        <v>1</v>
      </c>
      <c r="K212" s="6">
        <v>0.9</v>
      </c>
      <c r="L212" s="6">
        <v>7.2999999999999995E-2</v>
      </c>
      <c r="M212" s="6">
        <v>2.7E-2</v>
      </c>
      <c r="N212" s="6">
        <v>0.878</v>
      </c>
      <c r="O212" s="6">
        <v>0.122</v>
      </c>
    </row>
    <row r="213" spans="1:15" x14ac:dyDescent="0.25">
      <c r="A213" s="6">
        <v>0</v>
      </c>
      <c r="B213" s="6">
        <v>3.5</v>
      </c>
      <c r="C213" s="6">
        <v>1.75</v>
      </c>
      <c r="D213" s="6">
        <v>0.01</v>
      </c>
      <c r="E213" s="6">
        <v>0.01</v>
      </c>
      <c r="F213" s="6">
        <v>1.14537781734892</v>
      </c>
      <c r="G213" s="6">
        <v>-4.1876235082095599E-2</v>
      </c>
      <c r="H213" s="6">
        <v>0.44009538875706899</v>
      </c>
      <c r="I213" s="6">
        <v>13.935597643352899</v>
      </c>
      <c r="J213" s="6">
        <v>1</v>
      </c>
      <c r="K213" s="6">
        <v>0.90800000000000003</v>
      </c>
      <c r="L213" s="6">
        <v>6.8000000000000005E-2</v>
      </c>
      <c r="M213" s="6">
        <v>2.4E-2</v>
      </c>
      <c r="N213" s="6">
        <v>0.85599999999999998</v>
      </c>
      <c r="O213" s="6">
        <v>0.14399999999999999</v>
      </c>
    </row>
    <row r="214" spans="1:15" x14ac:dyDescent="0.25">
      <c r="A214" s="6">
        <v>0</v>
      </c>
      <c r="B214" s="6">
        <v>3.5</v>
      </c>
      <c r="C214" s="6">
        <v>1.75</v>
      </c>
      <c r="D214" s="6">
        <v>0.01</v>
      </c>
      <c r="E214" s="6">
        <v>0.01</v>
      </c>
      <c r="F214" s="6">
        <v>1.14893605236725</v>
      </c>
      <c r="G214" s="6">
        <v>-0.36359906597099101</v>
      </c>
      <c r="H214" s="6">
        <v>0.420530362060972</v>
      </c>
      <c r="I214" s="6">
        <v>14.0186732997897</v>
      </c>
      <c r="J214" s="6">
        <v>1</v>
      </c>
      <c r="K214" s="6">
        <v>0.88600000000000001</v>
      </c>
      <c r="L214" s="6">
        <v>8.7999999999999995E-2</v>
      </c>
      <c r="M214" s="6">
        <v>2.5999999999999999E-2</v>
      </c>
      <c r="N214" s="6">
        <v>0.82199999999999995</v>
      </c>
      <c r="O214" s="6">
        <v>0.17799999999999999</v>
      </c>
    </row>
    <row r="215" spans="1:15" x14ac:dyDescent="0.25">
      <c r="A215" s="6">
        <v>0</v>
      </c>
      <c r="B215" s="6">
        <v>3.5</v>
      </c>
      <c r="C215" s="6">
        <v>1.75</v>
      </c>
      <c r="D215" s="6">
        <v>0.01</v>
      </c>
      <c r="E215" s="6">
        <v>0.01</v>
      </c>
      <c r="F215" s="6">
        <v>0.94039597301344002</v>
      </c>
      <c r="G215" s="6">
        <v>2.8760755835130301E-2</v>
      </c>
      <c r="H215" s="6">
        <v>2.0068929756265001E-2</v>
      </c>
      <c r="I215" s="6">
        <v>14.1899978660086</v>
      </c>
      <c r="J215" s="6">
        <v>1</v>
      </c>
      <c r="K215" s="6">
        <v>0.86399999999999999</v>
      </c>
      <c r="L215" s="6">
        <v>9.8000000000000004E-2</v>
      </c>
      <c r="M215" s="6">
        <v>3.7999999999999999E-2</v>
      </c>
      <c r="N215" s="6">
        <v>0.84399999999999997</v>
      </c>
      <c r="O215" s="6">
        <v>0.156</v>
      </c>
    </row>
    <row r="216" spans="1:15" x14ac:dyDescent="0.25">
      <c r="A216" s="6">
        <v>0</v>
      </c>
      <c r="B216" s="6">
        <v>3.5</v>
      </c>
      <c r="C216" s="6">
        <v>1.75</v>
      </c>
      <c r="D216" s="6">
        <v>0.01</v>
      </c>
      <c r="E216" s="6">
        <v>0.01</v>
      </c>
      <c r="F216" s="6">
        <v>0.97416189105230799</v>
      </c>
      <c r="G216" s="6">
        <v>2.9074765051721602E-2</v>
      </c>
      <c r="H216" s="6">
        <v>0.490479853991937</v>
      </c>
      <c r="I216" s="6">
        <v>14.100498300006601</v>
      </c>
      <c r="J216" s="6">
        <v>1</v>
      </c>
      <c r="K216" s="6">
        <v>0.873</v>
      </c>
      <c r="L216" s="6">
        <v>9.0999999999999998E-2</v>
      </c>
      <c r="M216" s="6">
        <v>3.5999999999999997E-2</v>
      </c>
      <c r="N216" s="6">
        <v>0.81100000000000005</v>
      </c>
      <c r="O216" s="6">
        <v>0.189</v>
      </c>
    </row>
    <row r="217" spans="1:15" x14ac:dyDescent="0.25">
      <c r="A217" s="6">
        <v>0</v>
      </c>
      <c r="B217" s="6">
        <v>3.5</v>
      </c>
      <c r="C217" s="6">
        <v>1.75</v>
      </c>
      <c r="D217" s="6">
        <v>0.01</v>
      </c>
      <c r="E217" s="6">
        <v>0.01</v>
      </c>
      <c r="F217" s="6">
        <v>0.980232406385802</v>
      </c>
      <c r="G217" s="6">
        <v>0.694987119117076</v>
      </c>
      <c r="H217" s="6">
        <v>0.71202655093125899</v>
      </c>
      <c r="I217" s="6">
        <v>13.849731987319901</v>
      </c>
      <c r="J217" s="6">
        <v>1</v>
      </c>
      <c r="K217" s="6">
        <v>0.91800000000000004</v>
      </c>
      <c r="L217" s="6">
        <v>5.5E-2</v>
      </c>
      <c r="M217" s="6">
        <v>2.7E-2</v>
      </c>
      <c r="N217" s="6">
        <v>0.84399999999999997</v>
      </c>
      <c r="O217" s="6">
        <v>0.156</v>
      </c>
    </row>
    <row r="218" spans="1:15" x14ac:dyDescent="0.25">
      <c r="A218" s="6">
        <v>0</v>
      </c>
      <c r="B218" s="6">
        <v>3.5</v>
      </c>
      <c r="C218" s="6">
        <v>1.75</v>
      </c>
      <c r="D218" s="6">
        <v>0.01</v>
      </c>
      <c r="E218" s="6">
        <v>0.01</v>
      </c>
      <c r="F218" s="6">
        <v>1.0639887406060999</v>
      </c>
      <c r="G218" s="6">
        <v>0.167715376470149</v>
      </c>
      <c r="H218" s="6">
        <v>0.80244960509011898</v>
      </c>
      <c r="I218" s="6">
        <v>13.9016188936193</v>
      </c>
      <c r="J218" s="6">
        <v>1</v>
      </c>
      <c r="K218" s="6">
        <v>0.90500000000000003</v>
      </c>
      <c r="L218" s="6">
        <v>6.8000000000000005E-2</v>
      </c>
      <c r="M218" s="6">
        <v>2.7E-2</v>
      </c>
      <c r="N218" s="6">
        <v>0.81100000000000005</v>
      </c>
      <c r="O218" s="6">
        <v>0.189</v>
      </c>
    </row>
    <row r="219" spans="1:15" x14ac:dyDescent="0.25">
      <c r="A219" s="6">
        <v>0</v>
      </c>
      <c r="B219" s="6">
        <v>3.5</v>
      </c>
      <c r="C219" s="6">
        <v>1.75</v>
      </c>
      <c r="D219" s="6">
        <v>0.01</v>
      </c>
      <c r="E219" s="6">
        <v>0.01</v>
      </c>
      <c r="F219" s="6">
        <v>1.0786208296595901</v>
      </c>
      <c r="G219" s="6">
        <v>-0.19938928581552101</v>
      </c>
      <c r="H219" s="6">
        <v>0.200587690826491</v>
      </c>
      <c r="I219" s="6">
        <v>14.0531536315916</v>
      </c>
      <c r="J219" s="6">
        <v>1</v>
      </c>
      <c r="K219" s="6">
        <v>0.88200000000000001</v>
      </c>
      <c r="L219" s="6">
        <v>8.7999999999999995E-2</v>
      </c>
      <c r="M219" s="6">
        <v>0.03</v>
      </c>
      <c r="N219" s="6">
        <v>0.85599999999999998</v>
      </c>
      <c r="O219" s="6">
        <v>0.14399999999999999</v>
      </c>
    </row>
    <row r="220" spans="1:15" x14ac:dyDescent="0.25">
      <c r="A220" s="6">
        <v>0</v>
      </c>
      <c r="B220" s="6">
        <v>3.5</v>
      </c>
      <c r="C220" s="6">
        <v>1.75</v>
      </c>
      <c r="D220" s="6">
        <v>0.01</v>
      </c>
      <c r="E220" s="6">
        <v>0.01</v>
      </c>
      <c r="F220" s="6">
        <v>1.1876336068990201</v>
      </c>
      <c r="G220" s="6">
        <v>-2.5016012206398298E-2</v>
      </c>
      <c r="H220" s="6">
        <v>0.44087947541605899</v>
      </c>
      <c r="I220" s="6">
        <v>13.864103585045701</v>
      </c>
      <c r="J220" s="6">
        <v>1</v>
      </c>
      <c r="K220" s="6">
        <v>0.91700000000000004</v>
      </c>
      <c r="L220" s="6">
        <v>6.2E-2</v>
      </c>
      <c r="M220" s="6">
        <v>2.1000000000000001E-2</v>
      </c>
      <c r="N220" s="6">
        <v>0.86699999999999999</v>
      </c>
      <c r="O220" s="6">
        <v>0.13300000000000001</v>
      </c>
    </row>
    <row r="221" spans="1:15" x14ac:dyDescent="0.25">
      <c r="A221" s="6">
        <v>0</v>
      </c>
      <c r="B221" s="6">
        <v>3.5</v>
      </c>
      <c r="C221" s="6">
        <v>1.75</v>
      </c>
      <c r="D221" s="6">
        <v>0.01</v>
      </c>
      <c r="E221" s="6">
        <v>0.01</v>
      </c>
      <c r="F221" s="6">
        <v>0.98162829564235299</v>
      </c>
      <c r="G221" s="6">
        <v>0.110868334688225</v>
      </c>
      <c r="H221" s="6">
        <v>0.43035704845268702</v>
      </c>
      <c r="I221" s="6">
        <v>14.0941697725272</v>
      </c>
      <c r="J221" s="6">
        <v>1</v>
      </c>
      <c r="K221" s="6">
        <v>0.88100000000000001</v>
      </c>
      <c r="L221" s="6">
        <v>8.5000000000000006E-2</v>
      </c>
      <c r="M221" s="6">
        <v>3.4000000000000002E-2</v>
      </c>
      <c r="N221" s="6">
        <v>0.82199999999999995</v>
      </c>
      <c r="O221" s="6">
        <v>0.17799999999999999</v>
      </c>
    </row>
    <row r="222" spans="1:15" x14ac:dyDescent="0.25">
      <c r="A222" s="6">
        <v>0</v>
      </c>
      <c r="B222" s="6">
        <v>3.5</v>
      </c>
      <c r="C222" s="6">
        <v>1.75</v>
      </c>
      <c r="D222" s="6">
        <v>0.01</v>
      </c>
      <c r="E222" s="6">
        <v>0.01</v>
      </c>
      <c r="F222" s="6">
        <v>1.1210202487649901</v>
      </c>
      <c r="G222" s="6">
        <v>-2.43285853333133E-2</v>
      </c>
      <c r="H222" s="6">
        <v>0.63247407210445905</v>
      </c>
      <c r="I222" s="6">
        <v>13.953664610406101</v>
      </c>
      <c r="J222" s="6">
        <v>1</v>
      </c>
      <c r="K222" s="6">
        <v>0.90400000000000003</v>
      </c>
      <c r="L222" s="6">
        <v>7.0000000000000007E-2</v>
      </c>
      <c r="M222" s="6">
        <v>2.5000000000000001E-2</v>
      </c>
      <c r="N222" s="6">
        <v>0.84399999999999997</v>
      </c>
      <c r="O222" s="6">
        <v>0.156</v>
      </c>
    </row>
    <row r="223" spans="1:15" x14ac:dyDescent="0.25">
      <c r="A223" s="6">
        <v>0</v>
      </c>
      <c r="B223" s="6">
        <v>3.5</v>
      </c>
      <c r="C223" s="6">
        <v>1.75</v>
      </c>
      <c r="D223" s="6">
        <v>0.01</v>
      </c>
      <c r="E223" s="6">
        <v>0.01</v>
      </c>
      <c r="F223" s="6">
        <v>0.86820737259386405</v>
      </c>
      <c r="G223" s="6">
        <v>0.35499342986722499</v>
      </c>
      <c r="H223" s="6">
        <v>0.50000620473408797</v>
      </c>
      <c r="I223" s="6">
        <v>14.148095224534201</v>
      </c>
      <c r="J223" s="6">
        <v>1</v>
      </c>
      <c r="K223" s="6">
        <v>0.86899999999999999</v>
      </c>
      <c r="L223" s="6">
        <v>0.09</v>
      </c>
      <c r="M223" s="6">
        <v>0.04</v>
      </c>
      <c r="N223" s="6">
        <v>0.81100000000000005</v>
      </c>
      <c r="O223" s="6">
        <v>0.189</v>
      </c>
    </row>
    <row r="224" spans="1:15" x14ac:dyDescent="0.25">
      <c r="A224" s="6">
        <v>0</v>
      </c>
      <c r="B224" s="6">
        <v>3.5</v>
      </c>
      <c r="C224" s="6">
        <v>1.75</v>
      </c>
      <c r="D224" s="6">
        <v>0.01</v>
      </c>
      <c r="E224" s="6">
        <v>0.01</v>
      </c>
      <c r="F224" s="6">
        <v>0.88920578063722899</v>
      </c>
      <c r="G224" s="6">
        <v>-6.9146195337675603E-2</v>
      </c>
      <c r="H224" s="6">
        <v>0.43035219788363399</v>
      </c>
      <c r="I224" s="6">
        <v>14.320741200219199</v>
      </c>
      <c r="J224" s="6">
        <v>1</v>
      </c>
      <c r="K224" s="6">
        <v>0.84</v>
      </c>
      <c r="L224" s="6">
        <v>0.11600000000000001</v>
      </c>
      <c r="M224" s="6">
        <v>4.3999999999999997E-2</v>
      </c>
      <c r="N224" s="6">
        <v>0.8</v>
      </c>
      <c r="O224" s="6">
        <v>0.2</v>
      </c>
    </row>
    <row r="225" spans="1:15" x14ac:dyDescent="0.25">
      <c r="A225" s="6">
        <v>0</v>
      </c>
      <c r="B225" s="6">
        <v>3.5</v>
      </c>
      <c r="C225" s="6">
        <v>1.75</v>
      </c>
      <c r="D225" s="6">
        <v>0.01</v>
      </c>
      <c r="E225" s="6">
        <v>0.01</v>
      </c>
      <c r="F225" s="6">
        <v>1.0201666999601899</v>
      </c>
      <c r="G225" s="6">
        <v>0.12926568245165501</v>
      </c>
      <c r="H225" s="6">
        <v>0.38019126079010801</v>
      </c>
      <c r="I225" s="6">
        <v>14.067181328870699</v>
      </c>
      <c r="J225" s="6">
        <v>1</v>
      </c>
      <c r="K225" s="6">
        <v>0.89200000000000002</v>
      </c>
      <c r="L225" s="6">
        <v>7.6999999999999999E-2</v>
      </c>
      <c r="M225" s="6">
        <v>3.1E-2</v>
      </c>
      <c r="N225" s="6">
        <v>0.84399999999999997</v>
      </c>
      <c r="O225" s="6">
        <v>0.156</v>
      </c>
    </row>
    <row r="226" spans="1:15" x14ac:dyDescent="0.25">
      <c r="A226" s="6">
        <v>0</v>
      </c>
      <c r="B226" s="6">
        <v>3.5</v>
      </c>
      <c r="C226" s="6">
        <v>1.75</v>
      </c>
      <c r="D226" s="6">
        <v>0.01</v>
      </c>
      <c r="E226" s="6">
        <v>0.01</v>
      </c>
      <c r="F226" s="6">
        <v>1.02872870749886</v>
      </c>
      <c r="G226" s="6">
        <v>8.2271066532579706E-2</v>
      </c>
      <c r="H226" s="6">
        <v>0.470574736372811</v>
      </c>
      <c r="I226" s="6">
        <v>14.0413272733614</v>
      </c>
      <c r="J226" s="6">
        <v>1</v>
      </c>
      <c r="K226" s="6">
        <v>0.89100000000000001</v>
      </c>
      <c r="L226" s="6">
        <v>7.9000000000000001E-2</v>
      </c>
      <c r="M226" s="6">
        <v>3.1E-2</v>
      </c>
      <c r="N226" s="6">
        <v>0.84399999999999997</v>
      </c>
      <c r="O226" s="6">
        <v>0.156</v>
      </c>
    </row>
    <row r="227" spans="1:15" x14ac:dyDescent="0.25">
      <c r="A227" s="6">
        <v>0</v>
      </c>
      <c r="B227" s="6">
        <v>3.5</v>
      </c>
      <c r="C227" s="6">
        <v>1.75</v>
      </c>
      <c r="D227" s="6">
        <v>0.01</v>
      </c>
      <c r="E227" s="6">
        <v>0.01</v>
      </c>
      <c r="F227" s="6">
        <v>1.1808643449257701</v>
      </c>
      <c r="G227" s="6">
        <v>2.1064064306802601E-2</v>
      </c>
      <c r="H227" s="6">
        <v>0.39035287368745403</v>
      </c>
      <c r="I227" s="6">
        <v>13.831747014999699</v>
      </c>
      <c r="J227" s="6">
        <v>1</v>
      </c>
      <c r="K227" s="6">
        <v>0.91900000000000004</v>
      </c>
      <c r="L227" s="6">
        <v>0.06</v>
      </c>
      <c r="M227" s="6">
        <v>2.1000000000000001E-2</v>
      </c>
      <c r="N227" s="6">
        <v>0.878</v>
      </c>
      <c r="O227" s="6">
        <v>0.122</v>
      </c>
    </row>
    <row r="228" spans="1:15" x14ac:dyDescent="0.25">
      <c r="A228" s="6">
        <v>0</v>
      </c>
      <c r="B228" s="6">
        <v>3.5</v>
      </c>
      <c r="C228" s="6">
        <v>1.75</v>
      </c>
      <c r="D228" s="6">
        <v>0.01</v>
      </c>
      <c r="E228" s="6">
        <v>0.01</v>
      </c>
      <c r="F228" s="6">
        <v>1.1003725889845499</v>
      </c>
      <c r="G228" s="6">
        <v>-0.124242192680056</v>
      </c>
      <c r="H228" s="6">
        <v>0.41031831040891598</v>
      </c>
      <c r="I228" s="6">
        <v>14.029314139644599</v>
      </c>
      <c r="J228" s="6">
        <v>1</v>
      </c>
      <c r="K228" s="6">
        <v>0.89300000000000002</v>
      </c>
      <c r="L228" s="6">
        <v>0.08</v>
      </c>
      <c r="M228" s="6">
        <v>2.7E-2</v>
      </c>
      <c r="N228" s="6">
        <v>0.84399999999999997</v>
      </c>
      <c r="O228" s="6">
        <v>0.156</v>
      </c>
    </row>
    <row r="229" spans="1:15" x14ac:dyDescent="0.25">
      <c r="A229" s="6">
        <v>0</v>
      </c>
      <c r="B229" s="6">
        <v>3.5</v>
      </c>
      <c r="C229" s="6">
        <v>1.75</v>
      </c>
      <c r="D229" s="6">
        <v>0.01</v>
      </c>
      <c r="E229" s="6">
        <v>0.01</v>
      </c>
      <c r="F229" s="6">
        <v>1.09439943910788</v>
      </c>
      <c r="G229" s="6">
        <v>-0.11716622967240201</v>
      </c>
      <c r="H229" s="6">
        <v>0.460610181738349</v>
      </c>
      <c r="I229" s="6">
        <v>13.9868643604448</v>
      </c>
      <c r="J229" s="6">
        <v>1</v>
      </c>
      <c r="K229" s="6">
        <v>0.89200000000000002</v>
      </c>
      <c r="L229" s="6">
        <v>0.08</v>
      </c>
      <c r="M229" s="6">
        <v>2.8000000000000001E-2</v>
      </c>
      <c r="N229" s="6">
        <v>0.84399999999999997</v>
      </c>
      <c r="O229" s="6">
        <v>0.156</v>
      </c>
    </row>
    <row r="230" spans="1:15" x14ac:dyDescent="0.25">
      <c r="A230" s="6">
        <v>0</v>
      </c>
      <c r="B230" s="6">
        <v>3.5</v>
      </c>
      <c r="C230" s="6">
        <v>1.75</v>
      </c>
      <c r="D230" s="6">
        <v>0.01</v>
      </c>
      <c r="E230" s="6">
        <v>0.01</v>
      </c>
      <c r="F230" s="6">
        <v>0.98677199059536902</v>
      </c>
      <c r="G230" s="6">
        <v>-1.0001569452659899E-2</v>
      </c>
      <c r="H230" s="6">
        <v>0.33084988093046602</v>
      </c>
      <c r="I230" s="6">
        <v>14.167855769312</v>
      </c>
      <c r="J230" s="6">
        <v>1</v>
      </c>
      <c r="K230" s="6">
        <v>0.873</v>
      </c>
      <c r="L230" s="6">
        <v>9.1999999999999998E-2</v>
      </c>
      <c r="M230" s="6">
        <v>3.5000000000000003E-2</v>
      </c>
      <c r="N230" s="6">
        <v>0.83299999999999996</v>
      </c>
      <c r="O230" s="6">
        <v>0.16700000000000001</v>
      </c>
    </row>
    <row r="231" spans="1:15" x14ac:dyDescent="0.25">
      <c r="A231" s="6">
        <v>0</v>
      </c>
      <c r="B231" s="6">
        <v>3.5</v>
      </c>
      <c r="C231" s="6">
        <v>1.75</v>
      </c>
      <c r="D231" s="6">
        <v>0.01</v>
      </c>
      <c r="E231" s="6">
        <v>0.01</v>
      </c>
      <c r="F231" s="6">
        <v>1.0625390852697101</v>
      </c>
      <c r="G231" s="6">
        <v>0.33545317424843701</v>
      </c>
      <c r="H231" s="6">
        <v>0.55061486139647697</v>
      </c>
      <c r="I231" s="6">
        <v>13.923593980772001</v>
      </c>
      <c r="J231" s="6">
        <v>1</v>
      </c>
      <c r="K231" s="6">
        <v>0.91500000000000004</v>
      </c>
      <c r="L231" s="6">
        <v>0.06</v>
      </c>
      <c r="M231" s="6">
        <v>2.5999999999999999E-2</v>
      </c>
      <c r="N231" s="6">
        <v>0.878</v>
      </c>
      <c r="O231" s="6">
        <v>0.122</v>
      </c>
    </row>
    <row r="232" spans="1:15" x14ac:dyDescent="0.25">
      <c r="A232" s="6">
        <v>0</v>
      </c>
      <c r="B232" s="6">
        <v>3.5</v>
      </c>
      <c r="C232" s="6">
        <v>1.75</v>
      </c>
      <c r="D232" s="6">
        <v>0.01</v>
      </c>
      <c r="E232" s="6">
        <v>0.01</v>
      </c>
      <c r="F232" s="6">
        <v>1.13466998806002</v>
      </c>
      <c r="G232" s="6">
        <v>2.5916537127334799E-2</v>
      </c>
      <c r="H232" s="6">
        <v>0.170518951583425</v>
      </c>
      <c r="I232" s="6">
        <v>14.013826265414901</v>
      </c>
      <c r="J232" s="6">
        <v>1</v>
      </c>
      <c r="K232" s="6">
        <v>0.91</v>
      </c>
      <c r="L232" s="6">
        <v>6.6000000000000003E-2</v>
      </c>
      <c r="M232" s="6">
        <v>2.4E-2</v>
      </c>
      <c r="N232" s="6">
        <v>0.9</v>
      </c>
      <c r="O232" s="6">
        <v>0.1</v>
      </c>
    </row>
    <row r="233" spans="1:15" x14ac:dyDescent="0.25">
      <c r="A233" s="6">
        <v>0</v>
      </c>
      <c r="B233" s="6">
        <v>3.5</v>
      </c>
      <c r="C233" s="6">
        <v>1.75</v>
      </c>
      <c r="D233" s="6">
        <v>0.01</v>
      </c>
      <c r="E233" s="6">
        <v>0.01</v>
      </c>
      <c r="F233" s="6">
        <v>1.0762004091322801</v>
      </c>
      <c r="G233" s="6">
        <v>5.5000088585279203E-2</v>
      </c>
      <c r="H233" s="6">
        <v>0.53099641443847501</v>
      </c>
      <c r="I233" s="6">
        <v>14.147138304674799</v>
      </c>
      <c r="J233" s="6">
        <v>1</v>
      </c>
      <c r="K233" s="6">
        <v>0.9</v>
      </c>
      <c r="L233" s="6">
        <v>7.2999999999999995E-2</v>
      </c>
      <c r="M233" s="6">
        <v>2.7E-2</v>
      </c>
      <c r="N233" s="6">
        <v>0.84399999999999997</v>
      </c>
      <c r="O233" s="6">
        <v>0.156</v>
      </c>
    </row>
    <row r="234" spans="1:15" x14ac:dyDescent="0.25">
      <c r="A234" s="6">
        <v>0</v>
      </c>
      <c r="B234" s="6">
        <v>3.5</v>
      </c>
      <c r="C234" s="6">
        <v>1.75</v>
      </c>
      <c r="D234" s="6">
        <v>0.01</v>
      </c>
      <c r="E234" s="6">
        <v>0.01</v>
      </c>
      <c r="F234" s="6">
        <v>0.93786803225550497</v>
      </c>
      <c r="G234" s="6">
        <v>0.13521033212314901</v>
      </c>
      <c r="H234" s="6">
        <v>0.35022610673679799</v>
      </c>
      <c r="I234" s="6">
        <v>14.142104451360201</v>
      </c>
      <c r="J234" s="6">
        <v>1</v>
      </c>
      <c r="K234" s="6">
        <v>0.872</v>
      </c>
      <c r="L234" s="6">
        <v>9.0999999999999998E-2</v>
      </c>
      <c r="M234" s="6">
        <v>3.6999999999999998E-2</v>
      </c>
      <c r="N234" s="6">
        <v>0.82199999999999995</v>
      </c>
      <c r="O234" s="6">
        <v>0.17799999999999999</v>
      </c>
    </row>
    <row r="235" spans="1:15" x14ac:dyDescent="0.25">
      <c r="A235" s="6">
        <v>0</v>
      </c>
      <c r="B235" s="6">
        <v>3.5</v>
      </c>
      <c r="C235" s="6">
        <v>1.75</v>
      </c>
      <c r="D235" s="6">
        <v>0.01</v>
      </c>
      <c r="E235" s="6">
        <v>0.01</v>
      </c>
      <c r="F235" s="6">
        <v>1.0735711600233799</v>
      </c>
      <c r="G235" s="6">
        <v>5.0035198780358101E-2</v>
      </c>
      <c r="H235" s="6">
        <v>0.40040392945265901</v>
      </c>
      <c r="I235" s="6">
        <v>13.973247446687299</v>
      </c>
      <c r="J235" s="6">
        <v>1</v>
      </c>
      <c r="K235" s="6">
        <v>0.89900000000000002</v>
      </c>
      <c r="L235" s="6">
        <v>7.3999999999999996E-2</v>
      </c>
      <c r="M235" s="6">
        <v>2.8000000000000001E-2</v>
      </c>
      <c r="N235" s="6">
        <v>0.83299999999999996</v>
      </c>
      <c r="O235" s="6">
        <v>0.16700000000000001</v>
      </c>
    </row>
    <row r="236" spans="1:15" x14ac:dyDescent="0.25">
      <c r="A236" s="6">
        <v>0</v>
      </c>
      <c r="B236" s="6">
        <v>3.5</v>
      </c>
      <c r="C236" s="6">
        <v>1.75</v>
      </c>
      <c r="D236" s="6">
        <v>0.01</v>
      </c>
      <c r="E236" s="6">
        <v>0.01</v>
      </c>
      <c r="F236" s="6">
        <v>0.92285402915124204</v>
      </c>
      <c r="G236" s="6">
        <v>4.5523314659709303E-2</v>
      </c>
      <c r="H236" s="6">
        <v>0.45087233203983601</v>
      </c>
      <c r="I236" s="6">
        <v>14.2777888253528</v>
      </c>
      <c r="J236" s="6">
        <v>1</v>
      </c>
      <c r="K236" s="6">
        <v>0.86099999999999999</v>
      </c>
      <c r="L236" s="6">
        <v>0.1</v>
      </c>
      <c r="M236" s="6">
        <v>0.04</v>
      </c>
      <c r="N236" s="6">
        <v>0.81100000000000005</v>
      </c>
      <c r="O236" s="6">
        <v>0.189</v>
      </c>
    </row>
    <row r="237" spans="1:15" x14ac:dyDescent="0.25">
      <c r="A237" s="6">
        <v>0</v>
      </c>
      <c r="B237" s="6">
        <v>3.5</v>
      </c>
      <c r="C237" s="6">
        <v>1.75</v>
      </c>
      <c r="D237" s="6">
        <v>0.01</v>
      </c>
      <c r="E237" s="6">
        <v>0.01</v>
      </c>
      <c r="F237" s="6">
        <v>1.2429413211089599</v>
      </c>
      <c r="G237" s="6">
        <v>-0.33429248999973199</v>
      </c>
      <c r="H237" s="6">
        <v>0.55052004457895898</v>
      </c>
      <c r="I237" s="6">
        <v>14.3231015059248</v>
      </c>
      <c r="J237" s="6">
        <v>1</v>
      </c>
      <c r="K237" s="6">
        <v>0.90800000000000003</v>
      </c>
      <c r="L237" s="6">
        <v>7.0999999999999994E-2</v>
      </c>
      <c r="M237" s="6">
        <v>0.02</v>
      </c>
      <c r="N237" s="6">
        <v>0.85599999999999998</v>
      </c>
      <c r="O237" s="6">
        <v>0.14399999999999999</v>
      </c>
    </row>
    <row r="238" spans="1:15" x14ac:dyDescent="0.25">
      <c r="A238" s="6">
        <v>0</v>
      </c>
      <c r="B238" s="6">
        <v>3.5</v>
      </c>
      <c r="C238" s="6">
        <v>1.75</v>
      </c>
      <c r="D238" s="6">
        <v>0.01</v>
      </c>
      <c r="E238" s="6">
        <v>0.01</v>
      </c>
      <c r="F238" s="6">
        <v>1.16989394405424</v>
      </c>
      <c r="G238" s="6">
        <v>-4.4135031234309299E-2</v>
      </c>
      <c r="H238" s="6">
        <v>0.64319773757012599</v>
      </c>
      <c r="I238" s="6">
        <v>13.8679291515183</v>
      </c>
      <c r="J238" s="6">
        <v>1</v>
      </c>
      <c r="K238" s="6">
        <v>0.91300000000000003</v>
      </c>
      <c r="L238" s="6">
        <v>6.5000000000000002E-2</v>
      </c>
      <c r="M238" s="6">
        <v>2.1999999999999999E-2</v>
      </c>
      <c r="N238" s="6">
        <v>0.84399999999999997</v>
      </c>
      <c r="O238" s="6">
        <v>0.156</v>
      </c>
    </row>
    <row r="239" spans="1:15" x14ac:dyDescent="0.25">
      <c r="A239" s="6">
        <v>0</v>
      </c>
      <c r="B239" s="6">
        <v>3.5</v>
      </c>
      <c r="C239" s="6">
        <v>1.75</v>
      </c>
      <c r="D239" s="6">
        <v>0.01</v>
      </c>
      <c r="E239" s="6">
        <v>0.01</v>
      </c>
      <c r="F239" s="6">
        <v>1.0583118876901101</v>
      </c>
      <c r="G239" s="6">
        <v>-5.80169117647387E-2</v>
      </c>
      <c r="H239" s="6">
        <v>0.50030384616319201</v>
      </c>
      <c r="I239" s="6">
        <v>14.035896699557799</v>
      </c>
      <c r="J239" s="6">
        <v>1</v>
      </c>
      <c r="K239" s="6">
        <v>0.88700000000000001</v>
      </c>
      <c r="L239" s="6">
        <v>8.3000000000000004E-2</v>
      </c>
      <c r="M239" s="6">
        <v>0.03</v>
      </c>
      <c r="N239" s="6">
        <v>0.83299999999999996</v>
      </c>
      <c r="O239" s="6">
        <v>0.16700000000000001</v>
      </c>
    </row>
    <row r="240" spans="1:15" x14ac:dyDescent="0.25">
      <c r="A240" s="6">
        <v>0</v>
      </c>
      <c r="B240" s="6">
        <v>3.5</v>
      </c>
      <c r="C240" s="6">
        <v>1.75</v>
      </c>
      <c r="D240" s="6">
        <v>0.01</v>
      </c>
      <c r="E240" s="6">
        <v>0.01</v>
      </c>
      <c r="F240" s="6">
        <v>0.90935733921042206</v>
      </c>
      <c r="G240" s="6">
        <v>0.13955941474845199</v>
      </c>
      <c r="H240" s="6">
        <v>0.29023568060323202</v>
      </c>
      <c r="I240" s="6">
        <v>14.213933744162</v>
      </c>
      <c r="J240" s="6">
        <v>1</v>
      </c>
      <c r="K240" s="6">
        <v>0.86399999999999999</v>
      </c>
      <c r="L240" s="6">
        <v>9.6000000000000002E-2</v>
      </c>
      <c r="M240" s="6">
        <v>0.04</v>
      </c>
      <c r="N240" s="6">
        <v>0.83299999999999996</v>
      </c>
      <c r="O240" s="6">
        <v>0.16700000000000001</v>
      </c>
    </row>
    <row r="241" spans="1:15" x14ac:dyDescent="0.25">
      <c r="A241" s="6">
        <v>0</v>
      </c>
      <c r="B241" s="6">
        <v>3.5</v>
      </c>
      <c r="C241" s="6">
        <v>1.75</v>
      </c>
      <c r="D241" s="6">
        <v>0.01</v>
      </c>
      <c r="E241" s="6">
        <v>0.01</v>
      </c>
      <c r="F241" s="6">
        <v>0.91374594152266098</v>
      </c>
      <c r="G241" s="6">
        <v>8.1968565212969594E-3</v>
      </c>
      <c r="H241" s="6">
        <v>0.420257576842747</v>
      </c>
      <c r="I241" s="6">
        <v>14.200105824245499</v>
      </c>
      <c r="J241" s="6">
        <v>1</v>
      </c>
      <c r="K241" s="6">
        <v>0.85499999999999998</v>
      </c>
      <c r="L241" s="6">
        <v>0.104</v>
      </c>
      <c r="M241" s="6">
        <v>4.1000000000000002E-2</v>
      </c>
      <c r="N241" s="6">
        <v>0.8</v>
      </c>
      <c r="O241" s="6">
        <v>0.2</v>
      </c>
    </row>
    <row r="242" spans="1:15" x14ac:dyDescent="0.25">
      <c r="A242" s="6">
        <v>0</v>
      </c>
      <c r="B242" s="6">
        <v>3.5</v>
      </c>
      <c r="C242" s="6">
        <v>1.75</v>
      </c>
      <c r="D242" s="6">
        <v>0.01</v>
      </c>
      <c r="E242" s="6">
        <v>0.01</v>
      </c>
      <c r="F242" s="6">
        <v>0.99500533286013704</v>
      </c>
      <c r="G242" s="6">
        <v>6.3453468869113697E-2</v>
      </c>
      <c r="H242" s="6">
        <v>0.42075507236179299</v>
      </c>
      <c r="I242" s="6">
        <v>14.1021332283762</v>
      </c>
      <c r="J242" s="6">
        <v>1</v>
      </c>
      <c r="K242" s="6">
        <v>0.88100000000000001</v>
      </c>
      <c r="L242" s="6">
        <v>8.5999999999999993E-2</v>
      </c>
      <c r="M242" s="6">
        <v>3.4000000000000002E-2</v>
      </c>
      <c r="N242" s="6">
        <v>0.83299999999999996</v>
      </c>
      <c r="O242" s="6">
        <v>0.16700000000000001</v>
      </c>
    </row>
    <row r="243" spans="1:15" x14ac:dyDescent="0.25">
      <c r="A243" s="6">
        <v>0</v>
      </c>
      <c r="B243" s="6">
        <v>3.5</v>
      </c>
      <c r="C243" s="6">
        <v>1.75</v>
      </c>
      <c r="D243" s="6">
        <v>0.01</v>
      </c>
      <c r="E243" s="6">
        <v>0.01</v>
      </c>
      <c r="F243" s="6">
        <v>1.2618983574392</v>
      </c>
      <c r="G243" s="6">
        <v>1.77435560889199E-2</v>
      </c>
      <c r="H243" s="6">
        <v>0.82165023407871596</v>
      </c>
      <c r="I243" s="6">
        <v>13.7429290214895</v>
      </c>
      <c r="J243" s="6">
        <v>1</v>
      </c>
      <c r="K243" s="6">
        <v>0.93300000000000005</v>
      </c>
      <c r="L243" s="6">
        <v>5.0999999999999997E-2</v>
      </c>
      <c r="M243" s="6">
        <v>1.7000000000000001E-2</v>
      </c>
      <c r="N243" s="6">
        <v>0.86699999999999999</v>
      </c>
      <c r="O243" s="6">
        <v>0.13300000000000001</v>
      </c>
    </row>
    <row r="244" spans="1:15" x14ac:dyDescent="0.25">
      <c r="A244" s="6">
        <v>0</v>
      </c>
      <c r="B244" s="6">
        <v>3.5</v>
      </c>
      <c r="C244" s="6">
        <v>1.75</v>
      </c>
      <c r="D244" s="6">
        <v>0.01</v>
      </c>
      <c r="E244" s="6">
        <v>0.01</v>
      </c>
      <c r="F244" s="6">
        <v>0.95019284406971705</v>
      </c>
      <c r="G244" s="6">
        <v>-0.24662313871555799</v>
      </c>
      <c r="H244" s="6">
        <v>0.19342659145418101</v>
      </c>
      <c r="I244" s="6">
        <v>14.194586010675</v>
      </c>
      <c r="J244" s="6">
        <v>1</v>
      </c>
      <c r="K244" s="6">
        <v>0.84199999999999997</v>
      </c>
      <c r="L244" s="6">
        <v>0.11700000000000001</v>
      </c>
      <c r="M244" s="6">
        <v>4.1000000000000002E-2</v>
      </c>
      <c r="N244" s="6">
        <v>0.81100000000000005</v>
      </c>
      <c r="O244" s="6">
        <v>0.189</v>
      </c>
    </row>
    <row r="245" spans="1:15" x14ac:dyDescent="0.25">
      <c r="A245" s="6">
        <v>0</v>
      </c>
      <c r="B245" s="6">
        <v>3.5</v>
      </c>
      <c r="C245" s="6">
        <v>1.75</v>
      </c>
      <c r="D245" s="6">
        <v>0.01</v>
      </c>
      <c r="E245" s="6">
        <v>0.01</v>
      </c>
      <c r="F245" s="6">
        <v>0.88695193287240104</v>
      </c>
      <c r="G245" s="6">
        <v>0.187582301181594</v>
      </c>
      <c r="H245" s="6">
        <v>0.38025386598972599</v>
      </c>
      <c r="I245" s="6">
        <v>14.288679661185601</v>
      </c>
      <c r="J245" s="6">
        <v>1</v>
      </c>
      <c r="K245" s="6">
        <v>0.86199999999999999</v>
      </c>
      <c r="L245" s="6">
        <v>9.7000000000000003E-2</v>
      </c>
      <c r="M245" s="6">
        <v>4.1000000000000002E-2</v>
      </c>
      <c r="N245" s="6">
        <v>0.82199999999999995</v>
      </c>
      <c r="O245" s="6">
        <v>0.17799999999999999</v>
      </c>
    </row>
    <row r="246" spans="1:15" x14ac:dyDescent="0.25">
      <c r="A246" s="6">
        <v>0</v>
      </c>
      <c r="B246" s="6">
        <v>3.5</v>
      </c>
      <c r="C246" s="6">
        <v>1.75</v>
      </c>
      <c r="D246" s="6">
        <v>0.01</v>
      </c>
      <c r="E246" s="6">
        <v>0.01</v>
      </c>
      <c r="F246" s="6">
        <v>0.98944854798681903</v>
      </c>
      <c r="G246" s="6">
        <v>0.16923324628804901</v>
      </c>
      <c r="H246" s="6">
        <v>0.34045967208466799</v>
      </c>
      <c r="I246" s="6">
        <v>14.1249455548372</v>
      </c>
      <c r="J246" s="6">
        <v>1</v>
      </c>
      <c r="K246" s="6">
        <v>0.88700000000000001</v>
      </c>
      <c r="L246" s="6">
        <v>0.08</v>
      </c>
      <c r="M246" s="6">
        <v>3.3000000000000002E-2</v>
      </c>
      <c r="N246" s="6">
        <v>0.85599999999999998</v>
      </c>
      <c r="O246" s="6">
        <v>0.14399999999999999</v>
      </c>
    </row>
    <row r="247" spans="1:15" x14ac:dyDescent="0.25">
      <c r="A247" s="6">
        <v>0</v>
      </c>
      <c r="B247" s="6">
        <v>3.5</v>
      </c>
      <c r="C247" s="6">
        <v>1.75</v>
      </c>
      <c r="D247" s="6">
        <v>0.01</v>
      </c>
      <c r="E247" s="6">
        <v>0.01</v>
      </c>
      <c r="F247" s="6">
        <v>0.94723561101981302</v>
      </c>
      <c r="G247" s="6">
        <v>0.41448183343724099</v>
      </c>
      <c r="H247" s="6">
        <v>0.49090983725392701</v>
      </c>
      <c r="I247" s="6">
        <v>14.0231048187994</v>
      </c>
      <c r="J247" s="6">
        <v>1</v>
      </c>
      <c r="K247" s="6">
        <v>0.89400000000000002</v>
      </c>
      <c r="L247" s="6">
        <v>7.2999999999999995E-2</v>
      </c>
      <c r="M247" s="6">
        <v>3.3000000000000002E-2</v>
      </c>
      <c r="N247" s="6">
        <v>0.83299999999999996</v>
      </c>
      <c r="O247" s="6">
        <v>0.16700000000000001</v>
      </c>
    </row>
    <row r="248" spans="1:15" x14ac:dyDescent="0.25">
      <c r="A248" s="6">
        <v>0</v>
      </c>
      <c r="B248" s="6">
        <v>3.5</v>
      </c>
      <c r="C248" s="6">
        <v>1.75</v>
      </c>
      <c r="D248" s="6">
        <v>0.01</v>
      </c>
      <c r="E248" s="6">
        <v>0.01</v>
      </c>
      <c r="F248" s="6">
        <v>0.855781090849147</v>
      </c>
      <c r="G248" s="6">
        <v>0.66472195200583295</v>
      </c>
      <c r="H248" s="6">
        <v>1.82952543093906E-2</v>
      </c>
      <c r="I248" s="6">
        <v>14.187569737517</v>
      </c>
      <c r="J248" s="6">
        <v>1</v>
      </c>
      <c r="K248" s="6">
        <v>0.88900000000000001</v>
      </c>
      <c r="L248" s="6">
        <v>7.3999999999999996E-2</v>
      </c>
      <c r="M248" s="6">
        <v>3.6999999999999998E-2</v>
      </c>
      <c r="N248" s="6">
        <v>0.88900000000000001</v>
      </c>
      <c r="O248" s="6">
        <v>0.111</v>
      </c>
    </row>
    <row r="249" spans="1:15" x14ac:dyDescent="0.25">
      <c r="A249" s="6">
        <v>0</v>
      </c>
      <c r="B249" s="6">
        <v>3.5</v>
      </c>
      <c r="C249" s="6">
        <v>1.75</v>
      </c>
      <c r="D249" s="6">
        <v>0.01</v>
      </c>
      <c r="E249" s="6">
        <v>0.01</v>
      </c>
      <c r="F249" s="6">
        <v>0.97829594891319305</v>
      </c>
      <c r="G249" s="6">
        <v>0.47648979120788199</v>
      </c>
      <c r="H249" s="6">
        <v>0.53033151951979396</v>
      </c>
      <c r="I249" s="6">
        <v>13.973873718291401</v>
      </c>
      <c r="J249" s="6">
        <v>1</v>
      </c>
      <c r="K249" s="6">
        <v>0.90500000000000003</v>
      </c>
      <c r="L249" s="6">
        <v>6.5000000000000002E-2</v>
      </c>
      <c r="M249" s="6">
        <v>0.03</v>
      </c>
      <c r="N249" s="6">
        <v>0.85599999999999998</v>
      </c>
      <c r="O249" s="6">
        <v>0.14399999999999999</v>
      </c>
    </row>
    <row r="250" spans="1:15" x14ac:dyDescent="0.25">
      <c r="A250" s="6">
        <v>0</v>
      </c>
      <c r="B250" s="6">
        <v>3.5</v>
      </c>
      <c r="C250" s="6">
        <v>1.75</v>
      </c>
      <c r="D250" s="6">
        <v>0.01</v>
      </c>
      <c r="E250" s="6">
        <v>0.01</v>
      </c>
      <c r="F250" s="6">
        <v>1.0548692196202201</v>
      </c>
      <c r="G250" s="6">
        <v>-0.197214791347221</v>
      </c>
      <c r="H250" s="6">
        <v>0.38060804007304699</v>
      </c>
      <c r="I250" s="6">
        <v>14.115458046459</v>
      </c>
      <c r="J250" s="6">
        <v>1</v>
      </c>
      <c r="K250" s="6">
        <v>0.876</v>
      </c>
      <c r="L250" s="6">
        <v>9.1999999999999998E-2</v>
      </c>
      <c r="M250" s="6">
        <v>3.2000000000000001E-2</v>
      </c>
      <c r="N250" s="6">
        <v>0.83299999999999996</v>
      </c>
      <c r="O250" s="6">
        <v>0.16700000000000001</v>
      </c>
    </row>
    <row r="251" spans="1:15" x14ac:dyDescent="0.25">
      <c r="A251" s="6">
        <v>0</v>
      </c>
      <c r="B251" s="6">
        <v>3.5</v>
      </c>
      <c r="C251" s="6">
        <v>1.75</v>
      </c>
      <c r="D251" s="6">
        <v>0.01</v>
      </c>
      <c r="E251" s="6">
        <v>0.01</v>
      </c>
      <c r="F251" s="6">
        <v>1.20239092020862</v>
      </c>
      <c r="G251" s="6">
        <v>-0.43593949611036997</v>
      </c>
      <c r="H251" s="6">
        <v>0.120855228405899</v>
      </c>
      <c r="I251" s="6">
        <v>13.978077515525399</v>
      </c>
      <c r="J251" s="6">
        <v>1</v>
      </c>
      <c r="K251" s="6">
        <v>0.89200000000000002</v>
      </c>
      <c r="L251" s="6">
        <v>8.5000000000000006E-2</v>
      </c>
      <c r="M251" s="6">
        <v>2.3E-2</v>
      </c>
      <c r="N251" s="6">
        <v>0.86699999999999999</v>
      </c>
      <c r="O251" s="6">
        <v>0.13300000000000001</v>
      </c>
    </row>
    <row r="252" spans="1:15" x14ac:dyDescent="0.25">
      <c r="A252" s="6">
        <v>0</v>
      </c>
      <c r="B252" s="6">
        <v>3.5</v>
      </c>
      <c r="C252" s="6">
        <v>1.75</v>
      </c>
      <c r="D252" s="6">
        <v>0.01</v>
      </c>
      <c r="E252" s="6">
        <v>0.01</v>
      </c>
      <c r="F252" s="6">
        <v>1.1453790612485499</v>
      </c>
      <c r="G252" s="6">
        <v>-0.22500341930727599</v>
      </c>
      <c r="H252" s="6">
        <v>0.22099814388004499</v>
      </c>
      <c r="I252" s="6">
        <v>13.9693368861547</v>
      </c>
      <c r="J252" s="6">
        <v>1</v>
      </c>
      <c r="K252" s="6">
        <v>0.89500000000000002</v>
      </c>
      <c r="L252" s="6">
        <v>7.9000000000000001E-2</v>
      </c>
      <c r="M252" s="6">
        <v>2.5000000000000001E-2</v>
      </c>
      <c r="N252" s="6">
        <v>0.86699999999999999</v>
      </c>
      <c r="O252" s="6">
        <v>0.13300000000000001</v>
      </c>
    </row>
    <row r="253" spans="1:15" x14ac:dyDescent="0.25">
      <c r="A253" s="6">
        <v>1</v>
      </c>
      <c r="B253" s="6">
        <v>3.5</v>
      </c>
      <c r="C253" s="6">
        <v>1.75</v>
      </c>
      <c r="D253" s="6">
        <v>0.01</v>
      </c>
      <c r="E253" s="6">
        <v>0.01</v>
      </c>
      <c r="F253" s="6">
        <v>0.58343747749307995</v>
      </c>
      <c r="G253" s="6">
        <v>0.22499853047504001</v>
      </c>
      <c r="H253" s="6">
        <v>0.73625158401634005</v>
      </c>
      <c r="I253" s="6">
        <v>14.424578590420699</v>
      </c>
      <c r="J253" s="6">
        <v>1</v>
      </c>
      <c r="K253" s="6">
        <v>0.75900000000000001</v>
      </c>
      <c r="L253" s="6">
        <v>0.17100000000000001</v>
      </c>
      <c r="M253" s="6">
        <v>7.0000000000000007E-2</v>
      </c>
      <c r="N253" s="6">
        <v>0.69399999999999995</v>
      </c>
      <c r="O253" s="6">
        <v>0.30599999999999999</v>
      </c>
    </row>
    <row r="254" spans="1:15" x14ac:dyDescent="0.25">
      <c r="A254" s="6">
        <v>1</v>
      </c>
      <c r="B254" s="6">
        <v>3.5</v>
      </c>
      <c r="C254" s="6">
        <v>1.75</v>
      </c>
      <c r="D254" s="6">
        <v>0.01</v>
      </c>
      <c r="E254" s="6">
        <v>0.01</v>
      </c>
      <c r="F254" s="6">
        <v>0.69819152927316297</v>
      </c>
      <c r="G254" s="6">
        <v>-1.25446276281568E-2</v>
      </c>
      <c r="H254" s="6">
        <v>0.75730364282098805</v>
      </c>
      <c r="I254" s="6">
        <v>14.341167751060601</v>
      </c>
      <c r="J254" s="6">
        <v>1</v>
      </c>
      <c r="K254" s="6">
        <v>0.78</v>
      </c>
      <c r="L254" s="6">
        <v>0.158</v>
      </c>
      <c r="M254" s="6">
        <v>6.2E-2</v>
      </c>
      <c r="N254" s="6">
        <v>0.70799999999999996</v>
      </c>
      <c r="O254" s="6">
        <v>0.29199999999999998</v>
      </c>
    </row>
    <row r="255" spans="1:15" x14ac:dyDescent="0.25">
      <c r="A255" s="6">
        <v>1</v>
      </c>
      <c r="B255" s="6">
        <v>3.5</v>
      </c>
      <c r="C255" s="6">
        <v>1.75</v>
      </c>
      <c r="D255" s="6">
        <v>0.01</v>
      </c>
      <c r="E255" s="6">
        <v>0.01</v>
      </c>
      <c r="F255" s="6">
        <v>0.588547800598203</v>
      </c>
      <c r="G255" s="6">
        <v>-0.129376411473025</v>
      </c>
      <c r="H255" s="6">
        <v>0.29341293377123601</v>
      </c>
      <c r="I255" s="6">
        <v>14.6253686108374</v>
      </c>
      <c r="J255" s="6">
        <v>1</v>
      </c>
      <c r="K255" s="6">
        <v>0.72</v>
      </c>
      <c r="L255" s="6">
        <v>0.20499999999999999</v>
      </c>
      <c r="M255" s="6">
        <v>7.4999999999999997E-2</v>
      </c>
      <c r="N255" s="6">
        <v>0.69399999999999995</v>
      </c>
      <c r="O255" s="6">
        <v>0.30599999999999999</v>
      </c>
    </row>
    <row r="256" spans="1:15" x14ac:dyDescent="0.25">
      <c r="A256" s="6">
        <v>1</v>
      </c>
      <c r="B256" s="6">
        <v>3.5</v>
      </c>
      <c r="C256" s="6">
        <v>1.75</v>
      </c>
      <c r="D256" s="6">
        <v>0.01</v>
      </c>
      <c r="E256" s="6">
        <v>0.01</v>
      </c>
      <c r="F256" s="6">
        <v>0.56057309095365304</v>
      </c>
      <c r="G256" s="6">
        <v>0.28330867322921599</v>
      </c>
      <c r="H256" s="6">
        <v>0.433543835821461</v>
      </c>
      <c r="I256" s="6">
        <v>14.5026246870083</v>
      </c>
      <c r="J256" s="6">
        <v>1</v>
      </c>
      <c r="K256" s="6">
        <v>0.75600000000000001</v>
      </c>
      <c r="L256" s="6">
        <v>0.17199999999999999</v>
      </c>
      <c r="M256" s="6">
        <v>7.1999999999999995E-2</v>
      </c>
      <c r="N256" s="6">
        <v>0.71499999999999997</v>
      </c>
      <c r="O256" s="6">
        <v>0.28499999999999998</v>
      </c>
    </row>
    <row r="257" spans="1:15" x14ac:dyDescent="0.25">
      <c r="A257" s="6">
        <v>1</v>
      </c>
      <c r="B257" s="6">
        <v>3.5</v>
      </c>
      <c r="C257" s="6">
        <v>1.75</v>
      </c>
      <c r="D257" s="6">
        <v>0.01</v>
      </c>
      <c r="E257" s="6">
        <v>0.01</v>
      </c>
      <c r="F257" s="6">
        <v>0.94074196533476795</v>
      </c>
      <c r="G257" s="6">
        <v>-0.15746542605359201</v>
      </c>
      <c r="H257" s="6">
        <v>0.72838652487908695</v>
      </c>
      <c r="I257" s="6">
        <v>14.1832336415805</v>
      </c>
      <c r="J257" s="6">
        <v>1</v>
      </c>
      <c r="K257" s="6">
        <v>0.84799999999999998</v>
      </c>
      <c r="L257" s="6">
        <v>0.112</v>
      </c>
      <c r="M257" s="6">
        <v>4.1000000000000002E-2</v>
      </c>
      <c r="N257" s="6">
        <v>0.77100000000000002</v>
      </c>
      <c r="O257" s="6">
        <v>0.22900000000000001</v>
      </c>
    </row>
    <row r="258" spans="1:15" x14ac:dyDescent="0.25">
      <c r="A258" s="6">
        <v>1</v>
      </c>
      <c r="B258" s="6">
        <v>3.5</v>
      </c>
      <c r="C258" s="6">
        <v>1.75</v>
      </c>
      <c r="D258" s="6">
        <v>0.01</v>
      </c>
      <c r="E258" s="6">
        <v>0.01</v>
      </c>
      <c r="F258" s="6">
        <v>0.624892028177919</v>
      </c>
      <c r="G258" s="6">
        <v>0.13211768664645099</v>
      </c>
      <c r="H258" s="6">
        <v>0.33373239184829101</v>
      </c>
      <c r="I258" s="6">
        <v>14.4791976716094</v>
      </c>
      <c r="J258" s="6">
        <v>1</v>
      </c>
      <c r="K258" s="6">
        <v>0.76600000000000001</v>
      </c>
      <c r="L258" s="6">
        <v>0.16700000000000001</v>
      </c>
      <c r="M258" s="6">
        <v>6.7000000000000004E-2</v>
      </c>
      <c r="N258" s="6">
        <v>0.72199999999999998</v>
      </c>
      <c r="O258" s="6">
        <v>0.27800000000000002</v>
      </c>
    </row>
    <row r="259" spans="1:15" x14ac:dyDescent="0.25">
      <c r="A259" s="6">
        <v>1</v>
      </c>
      <c r="B259" s="6">
        <v>3.5</v>
      </c>
      <c r="C259" s="6">
        <v>1.75</v>
      </c>
      <c r="D259" s="6">
        <v>0.01</v>
      </c>
      <c r="E259" s="6">
        <v>0.01</v>
      </c>
      <c r="F259" s="6">
        <v>0.56142855371380196</v>
      </c>
      <c r="G259" s="6">
        <v>-0.17660558610517599</v>
      </c>
      <c r="H259" s="6">
        <v>0.38346040920830599</v>
      </c>
      <c r="I259" s="6">
        <v>14.625700457715901</v>
      </c>
      <c r="J259" s="6">
        <v>1</v>
      </c>
      <c r="K259" s="6">
        <v>0.70199999999999996</v>
      </c>
      <c r="L259" s="6">
        <v>0.22</v>
      </c>
      <c r="M259" s="6">
        <v>7.8E-2</v>
      </c>
      <c r="N259" s="6">
        <v>0.68100000000000005</v>
      </c>
      <c r="O259" s="6">
        <v>0.31900000000000001</v>
      </c>
    </row>
    <row r="260" spans="1:15" x14ac:dyDescent="0.25">
      <c r="A260" s="6">
        <v>1</v>
      </c>
      <c r="B260" s="6">
        <v>3.5</v>
      </c>
      <c r="C260" s="6">
        <v>1.75</v>
      </c>
      <c r="D260" s="6">
        <v>0.01</v>
      </c>
      <c r="E260" s="6">
        <v>0.01</v>
      </c>
      <c r="F260" s="6">
        <v>0.57093980521251397</v>
      </c>
      <c r="G260" s="6">
        <v>2.8587256633599799E-2</v>
      </c>
      <c r="H260" s="6">
        <v>0.31346301214667899</v>
      </c>
      <c r="I260" s="6">
        <v>14.590711370217999</v>
      </c>
      <c r="J260" s="6">
        <v>1</v>
      </c>
      <c r="K260" s="6">
        <v>0.73199999999999998</v>
      </c>
      <c r="L260" s="6">
        <v>0.19400000000000001</v>
      </c>
      <c r="M260" s="6">
        <v>7.3999999999999996E-2</v>
      </c>
      <c r="N260" s="6">
        <v>0.70099999999999996</v>
      </c>
      <c r="O260" s="6">
        <v>0.29899999999999999</v>
      </c>
    </row>
    <row r="261" spans="1:15" x14ac:dyDescent="0.25">
      <c r="A261" s="6">
        <v>1</v>
      </c>
      <c r="B261" s="6">
        <v>3.5</v>
      </c>
      <c r="C261" s="6">
        <v>1.75</v>
      </c>
      <c r="D261" s="6">
        <v>0.01</v>
      </c>
      <c r="E261" s="6">
        <v>0.01</v>
      </c>
      <c r="F261" s="6">
        <v>0.63704506662142801</v>
      </c>
      <c r="G261" s="6">
        <v>1.9187405975271798E-2</v>
      </c>
      <c r="H261" s="6">
        <v>0.39351521147048002</v>
      </c>
      <c r="I261" s="6">
        <v>14.445945614606</v>
      </c>
      <c r="J261" s="6">
        <v>1</v>
      </c>
      <c r="K261" s="6">
        <v>0.75900000000000001</v>
      </c>
      <c r="L261" s="6">
        <v>0.17399999999999999</v>
      </c>
      <c r="M261" s="6">
        <v>6.8000000000000005E-2</v>
      </c>
      <c r="N261" s="6">
        <v>0.70799999999999996</v>
      </c>
      <c r="O261" s="6">
        <v>0.29199999999999998</v>
      </c>
    </row>
    <row r="262" spans="1:15" x14ac:dyDescent="0.25">
      <c r="A262" s="6">
        <v>1</v>
      </c>
      <c r="B262" s="6">
        <v>3.5</v>
      </c>
      <c r="C262" s="6">
        <v>1.75</v>
      </c>
      <c r="D262" s="6">
        <v>0.01</v>
      </c>
      <c r="E262" s="6">
        <v>0.01</v>
      </c>
      <c r="F262" s="6">
        <v>0.50875991239284801</v>
      </c>
      <c r="G262" s="6">
        <v>-1.7281272117449799E-3</v>
      </c>
      <c r="H262" s="6">
        <v>0.23333473468253799</v>
      </c>
      <c r="I262" s="6">
        <v>14.6790929466612</v>
      </c>
      <c r="J262" s="6">
        <v>1</v>
      </c>
      <c r="K262" s="6">
        <v>0.70099999999999996</v>
      </c>
      <c r="L262" s="6">
        <v>0.218</v>
      </c>
      <c r="M262" s="6">
        <v>8.1000000000000003E-2</v>
      </c>
      <c r="N262" s="6">
        <v>0.68100000000000005</v>
      </c>
      <c r="O262" s="6">
        <v>0.31900000000000001</v>
      </c>
    </row>
    <row r="263" spans="1:15" x14ac:dyDescent="0.25">
      <c r="A263" s="6">
        <v>1</v>
      </c>
      <c r="B263" s="6">
        <v>3.5</v>
      </c>
      <c r="C263" s="6">
        <v>1.75</v>
      </c>
      <c r="D263" s="6">
        <v>0.01</v>
      </c>
      <c r="E263" s="6">
        <v>0.01</v>
      </c>
      <c r="F263" s="6">
        <v>0.70154629814790304</v>
      </c>
      <c r="G263" s="6">
        <v>-3.1754301440756701E-2</v>
      </c>
      <c r="H263" s="6">
        <v>0.51334552569747105</v>
      </c>
      <c r="I263" s="6">
        <v>14.4538951167872</v>
      </c>
      <c r="J263" s="6">
        <v>1</v>
      </c>
      <c r="K263" s="6">
        <v>0.77900000000000003</v>
      </c>
      <c r="L263" s="6">
        <v>0.159</v>
      </c>
      <c r="M263" s="6">
        <v>6.2E-2</v>
      </c>
      <c r="N263" s="6">
        <v>0.72199999999999998</v>
      </c>
      <c r="O263" s="6">
        <v>0.27800000000000002</v>
      </c>
    </row>
    <row r="264" spans="1:15" x14ac:dyDescent="0.25">
      <c r="A264" s="6">
        <v>1</v>
      </c>
      <c r="B264" s="6">
        <v>3.5</v>
      </c>
      <c r="C264" s="6">
        <v>1.75</v>
      </c>
      <c r="D264" s="6">
        <v>0.01</v>
      </c>
      <c r="E264" s="6">
        <v>0.01</v>
      </c>
      <c r="F264" s="6">
        <v>0.72938922911683801</v>
      </c>
      <c r="G264" s="6">
        <v>-7.3057688185147199E-2</v>
      </c>
      <c r="H264" s="6">
        <v>0.303512355608966</v>
      </c>
      <c r="I264" s="6">
        <v>14.4403249404885</v>
      </c>
      <c r="J264" s="6">
        <v>1</v>
      </c>
      <c r="K264" s="6">
        <v>0.78500000000000003</v>
      </c>
      <c r="L264" s="6">
        <v>0.155</v>
      </c>
      <c r="M264" s="6">
        <v>0.06</v>
      </c>
      <c r="N264" s="6">
        <v>0.74299999999999999</v>
      </c>
      <c r="O264" s="6">
        <v>0.25700000000000001</v>
      </c>
    </row>
    <row r="265" spans="1:15" x14ac:dyDescent="0.25">
      <c r="A265" s="6">
        <v>1</v>
      </c>
      <c r="B265" s="6">
        <v>3.5</v>
      </c>
      <c r="C265" s="6">
        <v>1.75</v>
      </c>
      <c r="D265" s="6">
        <v>0.01</v>
      </c>
      <c r="E265" s="6">
        <v>0.01</v>
      </c>
      <c r="F265" s="6">
        <v>0.50825354951894397</v>
      </c>
      <c r="G265" s="6">
        <v>0.10963658802574</v>
      </c>
      <c r="H265" s="6">
        <v>0.23361556446963699</v>
      </c>
      <c r="I265" s="6">
        <v>14.6006232501492</v>
      </c>
      <c r="J265" s="6">
        <v>1</v>
      </c>
      <c r="K265" s="6">
        <v>0.71399999999999997</v>
      </c>
      <c r="L265" s="6">
        <v>0.20599999999999999</v>
      </c>
      <c r="M265" s="6">
        <v>0.08</v>
      </c>
      <c r="N265" s="6">
        <v>0.68799999999999994</v>
      </c>
      <c r="O265" s="6">
        <v>0.312</v>
      </c>
    </row>
    <row r="266" spans="1:15" x14ac:dyDescent="0.25">
      <c r="A266" s="6">
        <v>1</v>
      </c>
      <c r="B266" s="6">
        <v>3.5</v>
      </c>
      <c r="C266" s="6">
        <v>1.75</v>
      </c>
      <c r="D266" s="6">
        <v>0.01</v>
      </c>
      <c r="E266" s="6">
        <v>0.01</v>
      </c>
      <c r="F266" s="6">
        <v>0.70739239197641801</v>
      </c>
      <c r="G266" s="6">
        <v>0.190750672009279</v>
      </c>
      <c r="H266" s="6">
        <v>0.75214872785497799</v>
      </c>
      <c r="I266" s="6">
        <v>14.314838279643901</v>
      </c>
      <c r="J266" s="6">
        <v>1</v>
      </c>
      <c r="K266" s="6">
        <v>0.80400000000000005</v>
      </c>
      <c r="L266" s="6">
        <v>0.13800000000000001</v>
      </c>
      <c r="M266" s="6">
        <v>5.8000000000000003E-2</v>
      </c>
      <c r="N266" s="6">
        <v>0.73599999999999999</v>
      </c>
      <c r="O266" s="6">
        <v>0.26400000000000001</v>
      </c>
    </row>
    <row r="267" spans="1:15" x14ac:dyDescent="0.25">
      <c r="A267" s="6">
        <v>1</v>
      </c>
      <c r="B267" s="6">
        <v>3.5</v>
      </c>
      <c r="C267" s="6">
        <v>1.75</v>
      </c>
      <c r="D267" s="6">
        <v>0.01</v>
      </c>
      <c r="E267" s="6">
        <v>0.01</v>
      </c>
      <c r="F267" s="6">
        <v>0.71247717851078496</v>
      </c>
      <c r="G267" s="6">
        <v>-0.12533693680576399</v>
      </c>
      <c r="H267" s="6">
        <v>0.40379685293617601</v>
      </c>
      <c r="I267" s="6">
        <v>14.4927645043635</v>
      </c>
      <c r="J267" s="6">
        <v>1</v>
      </c>
      <c r="K267" s="6">
        <v>0.77200000000000002</v>
      </c>
      <c r="L267" s="6">
        <v>0.16600000000000001</v>
      </c>
      <c r="M267" s="6">
        <v>6.2E-2</v>
      </c>
      <c r="N267" s="6">
        <v>0.73599999999999999</v>
      </c>
      <c r="O267" s="6">
        <v>0.26400000000000001</v>
      </c>
    </row>
    <row r="268" spans="1:15" x14ac:dyDescent="0.25">
      <c r="A268" s="6">
        <v>1</v>
      </c>
      <c r="B268" s="6">
        <v>3.5</v>
      </c>
      <c r="C268" s="6">
        <v>1.75</v>
      </c>
      <c r="D268" s="6">
        <v>0.01</v>
      </c>
      <c r="E268" s="6">
        <v>0.01</v>
      </c>
      <c r="F268" s="6">
        <v>0.81994032565446695</v>
      </c>
      <c r="G268" s="6">
        <v>-0.20523822791323601</v>
      </c>
      <c r="H268" s="6">
        <v>0.78819744625170696</v>
      </c>
      <c r="I268" s="6">
        <v>14.336277090758699</v>
      </c>
      <c r="J268" s="6">
        <v>1</v>
      </c>
      <c r="K268" s="6">
        <v>0.80300000000000005</v>
      </c>
      <c r="L268" s="6">
        <v>0.14399999999999999</v>
      </c>
      <c r="M268" s="6">
        <v>5.1999999999999998E-2</v>
      </c>
      <c r="N268" s="6">
        <v>0.73599999999999999</v>
      </c>
      <c r="O268" s="6">
        <v>0.26400000000000001</v>
      </c>
    </row>
    <row r="269" spans="1:15" x14ac:dyDescent="0.25">
      <c r="A269" s="6">
        <v>1</v>
      </c>
      <c r="B269" s="6">
        <v>3.5</v>
      </c>
      <c r="C269" s="6">
        <v>1.75</v>
      </c>
      <c r="D269" s="6">
        <v>0.01</v>
      </c>
      <c r="E269" s="6">
        <v>0.01</v>
      </c>
      <c r="F269" s="6">
        <v>0.67024885651394295</v>
      </c>
      <c r="G269" s="6">
        <v>-0.123227106160801</v>
      </c>
      <c r="H269" s="6">
        <v>0.41332056445132098</v>
      </c>
      <c r="I269" s="6">
        <v>14.542543351356599</v>
      </c>
      <c r="J269" s="6">
        <v>1</v>
      </c>
      <c r="K269" s="6">
        <v>0.75600000000000001</v>
      </c>
      <c r="L269" s="6">
        <v>0.17699999999999999</v>
      </c>
      <c r="M269" s="6">
        <v>6.6000000000000003E-2</v>
      </c>
      <c r="N269" s="6">
        <v>0.72199999999999998</v>
      </c>
      <c r="O269" s="6">
        <v>0.27800000000000002</v>
      </c>
    </row>
    <row r="270" spans="1:15" x14ac:dyDescent="0.25">
      <c r="A270" s="6">
        <v>1</v>
      </c>
      <c r="B270" s="6">
        <v>3.5</v>
      </c>
      <c r="C270" s="6">
        <v>1.75</v>
      </c>
      <c r="D270" s="6">
        <v>0.01</v>
      </c>
      <c r="E270" s="6">
        <v>0.01</v>
      </c>
      <c r="F270" s="6">
        <v>0.638420595659697</v>
      </c>
      <c r="G270" s="6">
        <v>0.239329330163847</v>
      </c>
      <c r="H270" s="6">
        <v>0.42364497866406903</v>
      </c>
      <c r="I270" s="6">
        <v>14.4459891108498</v>
      </c>
      <c r="J270" s="6">
        <v>1</v>
      </c>
      <c r="K270" s="6">
        <v>0.78300000000000003</v>
      </c>
      <c r="L270" s="6">
        <v>0.153</v>
      </c>
      <c r="M270" s="6">
        <v>6.4000000000000001E-2</v>
      </c>
      <c r="N270" s="6">
        <v>0.74299999999999999</v>
      </c>
      <c r="O270" s="6">
        <v>0.25700000000000001</v>
      </c>
    </row>
    <row r="271" spans="1:15" x14ac:dyDescent="0.25">
      <c r="A271" s="6">
        <v>1</v>
      </c>
      <c r="B271" s="6">
        <v>3.5</v>
      </c>
      <c r="C271" s="6">
        <v>1.75</v>
      </c>
      <c r="D271" s="6">
        <v>0.01</v>
      </c>
      <c r="E271" s="6">
        <v>0.01</v>
      </c>
      <c r="F271" s="6">
        <v>0.50707866065742002</v>
      </c>
      <c r="G271" s="6">
        <v>-1.13653945308554E-2</v>
      </c>
      <c r="H271" s="6">
        <v>0.193107748129076</v>
      </c>
      <c r="I271" s="6">
        <v>14.6658815271965</v>
      </c>
      <c r="J271" s="6">
        <v>1</v>
      </c>
      <c r="K271" s="6">
        <v>0.69899999999999995</v>
      </c>
      <c r="L271" s="6">
        <v>0.22</v>
      </c>
      <c r="M271" s="6">
        <v>8.1000000000000003E-2</v>
      </c>
      <c r="N271" s="6">
        <v>0.68100000000000005</v>
      </c>
      <c r="O271" s="6">
        <v>0.31900000000000001</v>
      </c>
    </row>
    <row r="272" spans="1:15" x14ac:dyDescent="0.25">
      <c r="A272" s="6">
        <v>1</v>
      </c>
      <c r="B272" s="6">
        <v>3.5</v>
      </c>
      <c r="C272" s="6">
        <v>1.75</v>
      </c>
      <c r="D272" s="6">
        <v>0.01</v>
      </c>
      <c r="E272" s="6">
        <v>0.01</v>
      </c>
      <c r="F272" s="6">
        <v>0.78619205156766203</v>
      </c>
      <c r="G272" s="6">
        <v>-0.24066488875209899</v>
      </c>
      <c r="H272" s="6">
        <v>0.52779188335987004</v>
      </c>
      <c r="I272" s="6">
        <v>14.3521605212397</v>
      </c>
      <c r="J272" s="6">
        <v>1</v>
      </c>
      <c r="K272" s="6">
        <v>0.78800000000000003</v>
      </c>
      <c r="L272" s="6">
        <v>0.156</v>
      </c>
      <c r="M272" s="6">
        <v>5.6000000000000001E-2</v>
      </c>
      <c r="N272" s="6">
        <v>0.72899999999999998</v>
      </c>
      <c r="O272" s="6">
        <v>0.27100000000000002</v>
      </c>
    </row>
    <row r="273" spans="1:15" x14ac:dyDescent="0.25">
      <c r="A273" s="6">
        <v>1</v>
      </c>
      <c r="B273" s="6">
        <v>3.5</v>
      </c>
      <c r="C273" s="6">
        <v>1.75</v>
      </c>
      <c r="D273" s="6">
        <v>0.01</v>
      </c>
      <c r="E273" s="6">
        <v>0.01</v>
      </c>
      <c r="F273" s="6">
        <v>0.408409539113535</v>
      </c>
      <c r="G273" s="6">
        <v>0.67080414571472502</v>
      </c>
      <c r="H273" s="6">
        <v>0.756083259772104</v>
      </c>
      <c r="I273" s="6">
        <v>14.508726638401001</v>
      </c>
      <c r="J273" s="6">
        <v>1</v>
      </c>
      <c r="K273" s="6">
        <v>0.73699999999999999</v>
      </c>
      <c r="L273" s="6">
        <v>0.184</v>
      </c>
      <c r="M273" s="6">
        <v>7.9000000000000001E-2</v>
      </c>
      <c r="N273" s="6">
        <v>0.69399999999999995</v>
      </c>
      <c r="O273" s="6">
        <v>0.30599999999999999</v>
      </c>
    </row>
    <row r="274" spans="1:15" x14ac:dyDescent="0.25">
      <c r="A274" s="6">
        <v>1</v>
      </c>
      <c r="B274" s="6">
        <v>3.5</v>
      </c>
      <c r="C274" s="6">
        <v>1.75</v>
      </c>
      <c r="D274" s="6">
        <v>0.01</v>
      </c>
      <c r="E274" s="6">
        <v>0.01</v>
      </c>
      <c r="F274" s="6">
        <v>0.60357668802952602</v>
      </c>
      <c r="G274" s="6">
        <v>0.114995439553937</v>
      </c>
      <c r="H274" s="6">
        <v>0.393989271108249</v>
      </c>
      <c r="I274" s="6">
        <v>14.4381731998209</v>
      </c>
      <c r="J274" s="6">
        <v>1</v>
      </c>
      <c r="K274" s="6">
        <v>0.755</v>
      </c>
      <c r="L274" s="6">
        <v>0.17499999999999999</v>
      </c>
      <c r="M274" s="6">
        <v>7.0000000000000007E-2</v>
      </c>
      <c r="N274" s="6">
        <v>0.71499999999999997</v>
      </c>
      <c r="O274" s="6">
        <v>0.28499999999999998</v>
      </c>
    </row>
    <row r="275" spans="1:15" x14ac:dyDescent="0.25">
      <c r="A275" s="6">
        <v>1</v>
      </c>
      <c r="B275" s="6">
        <v>3.5</v>
      </c>
      <c r="C275" s="6">
        <v>1.75</v>
      </c>
      <c r="D275" s="6">
        <v>0.01</v>
      </c>
      <c r="E275" s="6">
        <v>0.01</v>
      </c>
      <c r="F275" s="6">
        <v>0.66789223448689605</v>
      </c>
      <c r="G275" s="6">
        <v>5.19575435657307E-2</v>
      </c>
      <c r="H275" s="6">
        <v>0.74048490987941595</v>
      </c>
      <c r="I275" s="6">
        <v>14.365553917421</v>
      </c>
      <c r="J275" s="6">
        <v>1</v>
      </c>
      <c r="K275" s="6">
        <v>0.77400000000000002</v>
      </c>
      <c r="L275" s="6">
        <v>0.16200000000000001</v>
      </c>
      <c r="M275" s="6">
        <v>6.4000000000000001E-2</v>
      </c>
      <c r="N275" s="6">
        <v>0.70799999999999996</v>
      </c>
      <c r="O275" s="6">
        <v>0.29199999999999998</v>
      </c>
    </row>
    <row r="276" spans="1:15" x14ac:dyDescent="0.25">
      <c r="A276" s="6">
        <v>1</v>
      </c>
      <c r="B276" s="6">
        <v>3.5</v>
      </c>
      <c r="C276" s="6">
        <v>1.75</v>
      </c>
      <c r="D276" s="6">
        <v>0.01</v>
      </c>
      <c r="E276" s="6">
        <v>0.01</v>
      </c>
      <c r="F276" s="6">
        <v>0.64630825919143997</v>
      </c>
      <c r="G276" s="6">
        <v>0.15954274886755099</v>
      </c>
      <c r="H276" s="6">
        <v>0.41356827572001997</v>
      </c>
      <c r="I276" s="6">
        <v>14.420592709648201</v>
      </c>
      <c r="J276" s="6">
        <v>1</v>
      </c>
      <c r="K276" s="6">
        <v>0.77800000000000002</v>
      </c>
      <c r="L276" s="6">
        <v>0.158</v>
      </c>
      <c r="M276" s="6">
        <v>6.5000000000000002E-2</v>
      </c>
      <c r="N276" s="6">
        <v>0.72899999999999998</v>
      </c>
      <c r="O276" s="6">
        <v>0.27100000000000002</v>
      </c>
    </row>
    <row r="277" spans="1:15" x14ac:dyDescent="0.25">
      <c r="A277" s="6">
        <v>1</v>
      </c>
      <c r="B277" s="6">
        <v>3.5</v>
      </c>
      <c r="C277" s="6">
        <v>1.75</v>
      </c>
      <c r="D277" s="6">
        <v>0.01</v>
      </c>
      <c r="E277" s="6">
        <v>0.01</v>
      </c>
      <c r="F277" s="6">
        <v>0.64144228314021001</v>
      </c>
      <c r="G277" s="6">
        <v>-0.261023213449601</v>
      </c>
      <c r="H277" s="6">
        <v>0.37331965579287002</v>
      </c>
      <c r="I277" s="6">
        <v>14.550117288362699</v>
      </c>
      <c r="J277" s="6">
        <v>1</v>
      </c>
      <c r="K277" s="6">
        <v>0.72699999999999998</v>
      </c>
      <c r="L277" s="6">
        <v>0.20200000000000001</v>
      </c>
      <c r="M277" s="6">
        <v>7.0999999999999994E-2</v>
      </c>
      <c r="N277" s="6">
        <v>0.69399999999999995</v>
      </c>
      <c r="O277" s="6">
        <v>0.30599999999999999</v>
      </c>
    </row>
    <row r="278" spans="1:15" x14ac:dyDescent="0.25">
      <c r="A278" s="6">
        <v>1</v>
      </c>
      <c r="B278" s="6">
        <v>3.5</v>
      </c>
      <c r="C278" s="6">
        <v>1.75</v>
      </c>
      <c r="D278" s="6">
        <v>0.01</v>
      </c>
      <c r="E278" s="6">
        <v>0.01</v>
      </c>
      <c r="F278" s="6">
        <v>0.656377745778709</v>
      </c>
      <c r="G278" s="6">
        <v>0.32921667497217</v>
      </c>
      <c r="H278" s="6">
        <v>0.83022915762921401</v>
      </c>
      <c r="I278" s="6">
        <v>14.277917747439099</v>
      </c>
      <c r="J278" s="6">
        <v>1</v>
      </c>
      <c r="K278" s="6">
        <v>0.79900000000000004</v>
      </c>
      <c r="L278" s="6">
        <v>0.14000000000000001</v>
      </c>
      <c r="M278" s="6">
        <v>6.0999999999999999E-2</v>
      </c>
      <c r="N278" s="6">
        <v>0.72199999999999998</v>
      </c>
      <c r="O278" s="6">
        <v>0.27800000000000002</v>
      </c>
    </row>
    <row r="279" spans="1:15" x14ac:dyDescent="0.25">
      <c r="A279" s="6">
        <v>1</v>
      </c>
      <c r="B279" s="6">
        <v>3.5</v>
      </c>
      <c r="C279" s="6">
        <v>1.75</v>
      </c>
      <c r="D279" s="6">
        <v>0.01</v>
      </c>
      <c r="E279" s="6">
        <v>0.01</v>
      </c>
      <c r="F279" s="6">
        <v>6.2805913344918904E-2</v>
      </c>
      <c r="G279" s="6">
        <v>0.84497893535874102</v>
      </c>
      <c r="H279" s="6">
        <v>0.36397975092051199</v>
      </c>
      <c r="I279" s="6">
        <v>14.7282977787197</v>
      </c>
      <c r="J279" s="6">
        <v>1</v>
      </c>
      <c r="K279" s="6">
        <v>0.6</v>
      </c>
      <c r="L279" s="6">
        <v>0.3</v>
      </c>
      <c r="M279" s="6">
        <v>0.1</v>
      </c>
      <c r="N279" s="6">
        <v>0.68799999999999994</v>
      </c>
      <c r="O279" s="6">
        <v>0.312</v>
      </c>
    </row>
    <row r="280" spans="1:15" x14ac:dyDescent="0.25">
      <c r="A280" s="6">
        <v>1</v>
      </c>
      <c r="B280" s="6">
        <v>3.5</v>
      </c>
      <c r="C280" s="6">
        <v>1.75</v>
      </c>
      <c r="D280" s="6">
        <v>0.01</v>
      </c>
      <c r="E280" s="6">
        <v>0.01</v>
      </c>
      <c r="F280" s="6">
        <v>0.62646154860497505</v>
      </c>
      <c r="G280" s="6">
        <v>-0.10369726408299</v>
      </c>
      <c r="H280" s="6">
        <v>0.74044202352479505</v>
      </c>
      <c r="I280" s="6">
        <v>15.2703977397794</v>
      </c>
      <c r="J280" s="6">
        <v>1</v>
      </c>
      <c r="K280" s="6">
        <v>0.74</v>
      </c>
      <c r="L280" s="6">
        <v>0.189</v>
      </c>
      <c r="M280" s="6">
        <v>7.0999999999999994E-2</v>
      </c>
      <c r="N280" s="6">
        <v>0.68100000000000005</v>
      </c>
      <c r="O280" s="6">
        <v>0.31900000000000001</v>
      </c>
    </row>
    <row r="281" spans="1:15" x14ac:dyDescent="0.25">
      <c r="A281" s="6">
        <v>1</v>
      </c>
      <c r="B281" s="6">
        <v>3.5</v>
      </c>
      <c r="C281" s="6">
        <v>1.75</v>
      </c>
      <c r="D281" s="6">
        <v>0.01</v>
      </c>
      <c r="E281" s="6">
        <v>0.01</v>
      </c>
      <c r="F281" s="6">
        <v>0.81646120811326095</v>
      </c>
      <c r="G281" s="6">
        <v>-0.231105089204025</v>
      </c>
      <c r="H281" s="6">
        <v>0.70722018849298096</v>
      </c>
      <c r="I281" s="6">
        <v>14.294270773695899</v>
      </c>
      <c r="J281" s="6">
        <v>1</v>
      </c>
      <c r="K281" s="6">
        <v>0.8</v>
      </c>
      <c r="L281" s="6">
        <v>0.14699999999999999</v>
      </c>
      <c r="M281" s="6">
        <v>5.2999999999999999E-2</v>
      </c>
      <c r="N281" s="6">
        <v>0.72199999999999998</v>
      </c>
      <c r="O281" s="6">
        <v>0.27800000000000002</v>
      </c>
    </row>
    <row r="282" spans="1:15" x14ac:dyDescent="0.25">
      <c r="A282" s="6">
        <v>1</v>
      </c>
      <c r="B282" s="6">
        <v>3.5</v>
      </c>
      <c r="C282" s="6">
        <v>1.75</v>
      </c>
      <c r="D282" s="6">
        <v>0.01</v>
      </c>
      <c r="E282" s="6">
        <v>0.01</v>
      </c>
      <c r="F282" s="6">
        <v>0.53692674894113401</v>
      </c>
      <c r="G282" s="6">
        <v>0.32933388070660402</v>
      </c>
      <c r="H282" s="6">
        <v>0.333417502569052</v>
      </c>
      <c r="I282" s="6">
        <v>14.494053925063501</v>
      </c>
      <c r="J282" s="6">
        <v>1</v>
      </c>
      <c r="K282" s="6">
        <v>0.752</v>
      </c>
      <c r="L282" s="6">
        <v>0.17499999999999999</v>
      </c>
      <c r="M282" s="6">
        <v>7.2999999999999995E-2</v>
      </c>
      <c r="N282" s="6">
        <v>0.70799999999999996</v>
      </c>
      <c r="O282" s="6">
        <v>0.29199999999999998</v>
      </c>
    </row>
    <row r="283" spans="1:15" x14ac:dyDescent="0.25">
      <c r="A283" s="6">
        <v>1</v>
      </c>
      <c r="B283" s="6">
        <v>3.5</v>
      </c>
      <c r="C283" s="6">
        <v>1.75</v>
      </c>
      <c r="D283" s="6">
        <v>0.01</v>
      </c>
      <c r="E283" s="6">
        <v>0.01</v>
      </c>
      <c r="F283" s="6">
        <v>0.54997269913478397</v>
      </c>
      <c r="G283" s="6">
        <v>1.9863569024981601E-2</v>
      </c>
      <c r="H283" s="6">
        <v>0.37351748907291898</v>
      </c>
      <c r="I283" s="6">
        <v>14.646902263546901</v>
      </c>
      <c r="J283" s="6">
        <v>1</v>
      </c>
      <c r="K283" s="6">
        <v>0.72199999999999998</v>
      </c>
      <c r="L283" s="6">
        <v>0.20200000000000001</v>
      </c>
      <c r="M283" s="6">
        <v>7.6999999999999999E-2</v>
      </c>
      <c r="N283" s="6">
        <v>0.69399999999999995</v>
      </c>
      <c r="O283" s="6">
        <v>0.30599999999999999</v>
      </c>
    </row>
    <row r="284" spans="1:15" x14ac:dyDescent="0.25">
      <c r="A284" s="6">
        <v>1</v>
      </c>
      <c r="B284" s="6">
        <v>3.5</v>
      </c>
      <c r="C284" s="6">
        <v>1.75</v>
      </c>
      <c r="D284" s="6">
        <v>0.01</v>
      </c>
      <c r="E284" s="6">
        <v>0.01</v>
      </c>
      <c r="F284" s="6">
        <v>0.643016313320527</v>
      </c>
      <c r="G284" s="6">
        <v>-3.0986052238365501E-2</v>
      </c>
      <c r="H284" s="6">
        <v>0.64753754050049495</v>
      </c>
      <c r="I284" s="6">
        <v>14.4036776822121</v>
      </c>
      <c r="J284" s="6">
        <v>1</v>
      </c>
      <c r="K284" s="6">
        <v>0.755</v>
      </c>
      <c r="L284" s="6">
        <v>0.17699999999999999</v>
      </c>
      <c r="M284" s="6">
        <v>6.8000000000000005E-2</v>
      </c>
      <c r="N284" s="6">
        <v>0.70099999999999996</v>
      </c>
      <c r="O284" s="6">
        <v>0.29899999999999999</v>
      </c>
    </row>
    <row r="285" spans="1:15" x14ac:dyDescent="0.25">
      <c r="A285" s="6">
        <v>1</v>
      </c>
      <c r="B285" s="6">
        <v>3.5</v>
      </c>
      <c r="C285" s="6">
        <v>1.75</v>
      </c>
      <c r="D285" s="6">
        <v>0.01</v>
      </c>
      <c r="E285" s="6">
        <v>0.01</v>
      </c>
      <c r="F285" s="6">
        <v>0.72056337182485197</v>
      </c>
      <c r="G285" s="6">
        <v>-0.18875740497806101</v>
      </c>
      <c r="H285" s="6">
        <v>0.66757885913382797</v>
      </c>
      <c r="I285" s="6">
        <v>14.370718610879701</v>
      </c>
      <c r="J285" s="6">
        <v>1</v>
      </c>
      <c r="K285" s="6">
        <v>0.76800000000000002</v>
      </c>
      <c r="L285" s="6">
        <v>0.16900000000000001</v>
      </c>
      <c r="M285" s="6">
        <v>6.2E-2</v>
      </c>
      <c r="N285" s="6">
        <v>0.70099999999999996</v>
      </c>
      <c r="O285" s="6">
        <v>0.29899999999999999</v>
      </c>
    </row>
    <row r="286" spans="1:15" x14ac:dyDescent="0.25">
      <c r="A286" s="6">
        <v>1</v>
      </c>
      <c r="B286" s="6">
        <v>3.5</v>
      </c>
      <c r="C286" s="6">
        <v>1.75</v>
      </c>
      <c r="D286" s="6">
        <v>0.01</v>
      </c>
      <c r="E286" s="6">
        <v>0.01</v>
      </c>
      <c r="F286" s="6">
        <v>0.687123374707307</v>
      </c>
      <c r="G286" s="6">
        <v>-8.3981933903668607E-2</v>
      </c>
      <c r="H286" s="6">
        <v>0.403431751291914</v>
      </c>
      <c r="I286" s="6">
        <v>14.4231970493456</v>
      </c>
      <c r="J286" s="6">
        <v>1</v>
      </c>
      <c r="K286" s="6">
        <v>0.76700000000000002</v>
      </c>
      <c r="L286" s="6">
        <v>0.16800000000000001</v>
      </c>
      <c r="M286" s="6">
        <v>6.4000000000000001E-2</v>
      </c>
      <c r="N286" s="6">
        <v>0.71499999999999997</v>
      </c>
      <c r="O286" s="6">
        <v>0.28499999999999998</v>
      </c>
    </row>
    <row r="287" spans="1:15" x14ac:dyDescent="0.25">
      <c r="A287" s="6">
        <v>1</v>
      </c>
      <c r="B287" s="6">
        <v>3.5</v>
      </c>
      <c r="C287" s="6">
        <v>1.75</v>
      </c>
      <c r="D287" s="6">
        <v>0.01</v>
      </c>
      <c r="E287" s="6">
        <v>0.01</v>
      </c>
      <c r="F287" s="6">
        <v>0.74739241907130005</v>
      </c>
      <c r="G287" s="6">
        <v>6.9212059156489897E-2</v>
      </c>
      <c r="H287" s="6">
        <v>0.40369252000959599</v>
      </c>
      <c r="I287" s="6">
        <v>14.3197118436544</v>
      </c>
      <c r="J287" s="6">
        <v>1</v>
      </c>
      <c r="K287" s="6">
        <v>0.80600000000000005</v>
      </c>
      <c r="L287" s="6">
        <v>0.13800000000000001</v>
      </c>
      <c r="M287" s="6">
        <v>5.6000000000000001E-2</v>
      </c>
      <c r="N287" s="6">
        <v>0.75</v>
      </c>
      <c r="O287" s="6">
        <v>0.25</v>
      </c>
    </row>
    <row r="288" spans="1:15" x14ac:dyDescent="0.25">
      <c r="A288" s="6">
        <v>1</v>
      </c>
      <c r="B288" s="6">
        <v>3.5</v>
      </c>
      <c r="C288" s="6">
        <v>1.75</v>
      </c>
      <c r="D288" s="6">
        <v>0.01</v>
      </c>
      <c r="E288" s="6">
        <v>0.01</v>
      </c>
      <c r="F288" s="6">
        <v>0.70015439993239803</v>
      </c>
      <c r="G288" s="6">
        <v>-0.133247638892627</v>
      </c>
      <c r="H288" s="6">
        <v>0.71750063397684605</v>
      </c>
      <c r="I288" s="6">
        <v>14.33795023095</v>
      </c>
      <c r="J288" s="6">
        <v>1</v>
      </c>
      <c r="K288" s="6">
        <v>0.76700000000000002</v>
      </c>
      <c r="L288" s="6">
        <v>0.17</v>
      </c>
      <c r="M288" s="6">
        <v>6.3E-2</v>
      </c>
      <c r="N288" s="6">
        <v>0.69399999999999995</v>
      </c>
      <c r="O288" s="6">
        <v>0.30599999999999999</v>
      </c>
    </row>
    <row r="289" spans="1:15" x14ac:dyDescent="0.25">
      <c r="A289" s="6">
        <v>1</v>
      </c>
      <c r="B289" s="6">
        <v>3.5</v>
      </c>
      <c r="C289" s="6">
        <v>1.75</v>
      </c>
      <c r="D289" s="6">
        <v>0.01</v>
      </c>
      <c r="E289" s="6">
        <v>0.01</v>
      </c>
      <c r="F289" s="6">
        <v>0.61760490921676303</v>
      </c>
      <c r="G289" s="6">
        <v>0.42458706772225502</v>
      </c>
      <c r="H289" s="6">
        <v>0.58862453117299796</v>
      </c>
      <c r="I289" s="6">
        <v>14.298069970641199</v>
      </c>
      <c r="J289" s="6">
        <v>1</v>
      </c>
      <c r="K289" s="6">
        <v>0.79400000000000004</v>
      </c>
      <c r="L289" s="6">
        <v>0.14299999999999999</v>
      </c>
      <c r="M289" s="6">
        <v>6.3E-2</v>
      </c>
      <c r="N289" s="6">
        <v>0.73599999999999999</v>
      </c>
      <c r="O289" s="6">
        <v>0.26400000000000001</v>
      </c>
    </row>
    <row r="290" spans="1:15" x14ac:dyDescent="0.25">
      <c r="A290" s="6">
        <v>1</v>
      </c>
      <c r="B290" s="6">
        <v>3.5</v>
      </c>
      <c r="C290" s="6">
        <v>1.75</v>
      </c>
      <c r="D290" s="6">
        <v>0.01</v>
      </c>
      <c r="E290" s="6">
        <v>0.01</v>
      </c>
      <c r="F290" s="6">
        <v>0.49038654695400902</v>
      </c>
      <c r="G290" s="6">
        <v>0.41499549018068199</v>
      </c>
      <c r="H290" s="6">
        <v>2.3000108286344498E-2</v>
      </c>
      <c r="I290" s="6">
        <v>14.529812604700799</v>
      </c>
      <c r="J290" s="6">
        <v>1</v>
      </c>
      <c r="K290" s="6">
        <v>0.74199999999999999</v>
      </c>
      <c r="L290" s="6">
        <v>0.182</v>
      </c>
      <c r="M290" s="6">
        <v>7.5999999999999998E-2</v>
      </c>
      <c r="N290" s="6">
        <v>0.73599999999999999</v>
      </c>
      <c r="O290" s="6">
        <v>0.26400000000000001</v>
      </c>
    </row>
    <row r="291" spans="1:15" x14ac:dyDescent="0.25">
      <c r="A291" s="6">
        <v>1</v>
      </c>
      <c r="B291" s="6">
        <v>3.5</v>
      </c>
      <c r="C291" s="6">
        <v>1.75</v>
      </c>
      <c r="D291" s="6">
        <v>0.01</v>
      </c>
      <c r="E291" s="6">
        <v>0.01</v>
      </c>
      <c r="F291" s="6">
        <v>0.87456559672359702</v>
      </c>
      <c r="G291" s="6">
        <v>-4.34758453653473E-2</v>
      </c>
      <c r="H291" s="6">
        <v>0.76725381700257</v>
      </c>
      <c r="I291" s="6">
        <v>14.1861390862703</v>
      </c>
      <c r="J291" s="6">
        <v>1</v>
      </c>
      <c r="K291" s="6">
        <v>0.83799999999999997</v>
      </c>
      <c r="L291" s="6">
        <v>0.11700000000000001</v>
      </c>
      <c r="M291" s="6">
        <v>4.4999999999999998E-2</v>
      </c>
      <c r="N291" s="6">
        <v>0.75700000000000001</v>
      </c>
      <c r="O291" s="6">
        <v>0.24299999999999999</v>
      </c>
    </row>
    <row r="292" spans="1:15" x14ac:dyDescent="0.25">
      <c r="A292" s="6">
        <v>1</v>
      </c>
      <c r="B292" s="6">
        <v>3.5</v>
      </c>
      <c r="C292" s="6">
        <v>1.75</v>
      </c>
      <c r="D292" s="6">
        <v>0.01</v>
      </c>
      <c r="E292" s="6">
        <v>0.01</v>
      </c>
      <c r="F292" s="6">
        <v>0.976038459969644</v>
      </c>
      <c r="G292" s="6">
        <v>-0.114194849994651</v>
      </c>
      <c r="H292" s="6">
        <v>0.91844191317366397</v>
      </c>
      <c r="I292" s="6">
        <v>14.0717834258895</v>
      </c>
      <c r="J292" s="6">
        <v>1</v>
      </c>
      <c r="K292" s="6">
        <v>0.86199999999999999</v>
      </c>
      <c r="L292" s="6">
        <v>0.10100000000000001</v>
      </c>
      <c r="M292" s="6">
        <v>3.6999999999999998E-2</v>
      </c>
      <c r="N292" s="6">
        <v>0.76400000000000001</v>
      </c>
      <c r="O292" s="6">
        <v>0.23599999999999999</v>
      </c>
    </row>
    <row r="293" spans="1:15" x14ac:dyDescent="0.25">
      <c r="A293" s="6">
        <v>1</v>
      </c>
      <c r="B293" s="6">
        <v>3.5</v>
      </c>
      <c r="C293" s="6">
        <v>1.75</v>
      </c>
      <c r="D293" s="6">
        <v>0.01</v>
      </c>
      <c r="E293" s="6">
        <v>0.01</v>
      </c>
      <c r="F293" s="6">
        <v>0.66185401284259504</v>
      </c>
      <c r="G293" s="6">
        <v>-9.5128471750000596E-2</v>
      </c>
      <c r="H293" s="6">
        <v>0.29358201025457298</v>
      </c>
      <c r="I293" s="6">
        <v>14.540724736505901</v>
      </c>
      <c r="J293" s="6">
        <v>1</v>
      </c>
      <c r="K293" s="6">
        <v>0.755</v>
      </c>
      <c r="L293" s="6">
        <v>0.17799999999999999</v>
      </c>
      <c r="M293" s="6">
        <v>6.7000000000000004E-2</v>
      </c>
      <c r="N293" s="6">
        <v>0.72199999999999998</v>
      </c>
      <c r="O293" s="6">
        <v>0.27800000000000002</v>
      </c>
    </row>
    <row r="294" spans="1:15" x14ac:dyDescent="0.25">
      <c r="A294" s="6">
        <v>1</v>
      </c>
      <c r="B294" s="6">
        <v>3.5</v>
      </c>
      <c r="C294" s="6">
        <v>1.75</v>
      </c>
      <c r="D294" s="6">
        <v>0.01</v>
      </c>
      <c r="E294" s="6">
        <v>0.01</v>
      </c>
      <c r="F294" s="6">
        <v>0.707688335177448</v>
      </c>
      <c r="G294" s="6">
        <v>2.6814918322044801E-2</v>
      </c>
      <c r="H294" s="6">
        <v>0.76838751910637404</v>
      </c>
      <c r="I294" s="6">
        <v>14.3619350258195</v>
      </c>
      <c r="J294" s="6">
        <v>1</v>
      </c>
      <c r="K294" s="6">
        <v>0.78700000000000003</v>
      </c>
      <c r="L294" s="6">
        <v>0.152</v>
      </c>
      <c r="M294" s="6">
        <v>0.06</v>
      </c>
      <c r="N294" s="6">
        <v>0.72199999999999998</v>
      </c>
      <c r="O294" s="6">
        <v>0.27800000000000002</v>
      </c>
    </row>
    <row r="295" spans="1:15" x14ac:dyDescent="0.25">
      <c r="A295" s="6">
        <v>1</v>
      </c>
      <c r="B295" s="6">
        <v>3.5</v>
      </c>
      <c r="C295" s="6">
        <v>1.75</v>
      </c>
      <c r="D295" s="6">
        <v>0.01</v>
      </c>
      <c r="E295" s="6">
        <v>0.01</v>
      </c>
      <c r="F295" s="6">
        <v>0.811593904775463</v>
      </c>
      <c r="G295" s="6">
        <v>9.3060078144699396E-2</v>
      </c>
      <c r="H295" s="6">
        <v>0.677473749378663</v>
      </c>
      <c r="I295" s="6">
        <v>14.1956259294749</v>
      </c>
      <c r="J295" s="6">
        <v>1</v>
      </c>
      <c r="K295" s="6">
        <v>0.83</v>
      </c>
      <c r="L295" s="6">
        <v>0.121</v>
      </c>
      <c r="M295" s="6">
        <v>4.9000000000000002E-2</v>
      </c>
      <c r="N295" s="6">
        <v>0.74299999999999999</v>
      </c>
      <c r="O295" s="6">
        <v>0.25700000000000001</v>
      </c>
    </row>
    <row r="296" spans="1:15" x14ac:dyDescent="0.25">
      <c r="A296" s="6">
        <v>1</v>
      </c>
      <c r="B296" s="6">
        <v>3.5</v>
      </c>
      <c r="C296" s="6">
        <v>1.75</v>
      </c>
      <c r="D296" s="6">
        <v>0.01</v>
      </c>
      <c r="E296" s="6">
        <v>0.01</v>
      </c>
      <c r="F296" s="6">
        <v>0.76319509628723703</v>
      </c>
      <c r="G296" s="6">
        <v>3.84382218541505E-4</v>
      </c>
      <c r="H296" s="6">
        <v>0.40367836302813698</v>
      </c>
      <c r="I296" s="6">
        <v>14.275880571245899</v>
      </c>
      <c r="J296" s="6">
        <v>1</v>
      </c>
      <c r="K296" s="6">
        <v>0.80500000000000005</v>
      </c>
      <c r="L296" s="6">
        <v>0.14000000000000001</v>
      </c>
      <c r="M296" s="6">
        <v>5.5E-2</v>
      </c>
      <c r="N296" s="6">
        <v>0.73599999999999999</v>
      </c>
      <c r="O296" s="6">
        <v>0.26400000000000001</v>
      </c>
    </row>
    <row r="297" spans="1:15" x14ac:dyDescent="0.25">
      <c r="A297" s="6">
        <v>1</v>
      </c>
      <c r="B297" s="6">
        <v>3.5</v>
      </c>
      <c r="C297" s="6">
        <v>1.75</v>
      </c>
      <c r="D297" s="6">
        <v>0.01</v>
      </c>
      <c r="E297" s="6">
        <v>0.01</v>
      </c>
      <c r="F297" s="6">
        <v>0.59533774245634397</v>
      </c>
      <c r="G297" s="6">
        <v>-0.230295996097481</v>
      </c>
      <c r="H297" s="6">
        <v>0.393615499288332</v>
      </c>
      <c r="I297" s="6">
        <v>14.585167615270599</v>
      </c>
      <c r="J297" s="6">
        <v>1</v>
      </c>
      <c r="K297" s="6">
        <v>0.71099999999999997</v>
      </c>
      <c r="L297" s="6">
        <v>0.214</v>
      </c>
      <c r="M297" s="6">
        <v>7.4999999999999997E-2</v>
      </c>
      <c r="N297" s="6">
        <v>0.68100000000000005</v>
      </c>
      <c r="O297" s="6">
        <v>0.31900000000000001</v>
      </c>
    </row>
    <row r="298" spans="1:15" x14ac:dyDescent="0.25">
      <c r="A298" s="6">
        <v>1</v>
      </c>
      <c r="B298" s="6">
        <v>3.5</v>
      </c>
      <c r="C298" s="6">
        <v>1.75</v>
      </c>
      <c r="D298" s="6">
        <v>0.01</v>
      </c>
      <c r="E298" s="6">
        <v>0.01</v>
      </c>
      <c r="F298" s="6">
        <v>0.58773769686594601</v>
      </c>
      <c r="G298" s="6">
        <v>0.33183819179164897</v>
      </c>
      <c r="H298" s="6">
        <v>0.35356891213333702</v>
      </c>
      <c r="I298" s="6">
        <v>14.453183916253799</v>
      </c>
      <c r="J298" s="6">
        <v>1</v>
      </c>
      <c r="K298" s="6">
        <v>0.77300000000000002</v>
      </c>
      <c r="L298" s="6">
        <v>0.159</v>
      </c>
      <c r="M298" s="6">
        <v>6.8000000000000005E-2</v>
      </c>
      <c r="N298" s="6">
        <v>0.72199999999999998</v>
      </c>
      <c r="O298" s="6">
        <v>0.27800000000000002</v>
      </c>
    </row>
    <row r="299" spans="1:15" x14ac:dyDescent="0.25">
      <c r="A299" s="6">
        <v>1</v>
      </c>
      <c r="B299" s="6">
        <v>3.5</v>
      </c>
      <c r="C299" s="6">
        <v>1.75</v>
      </c>
      <c r="D299" s="6">
        <v>0.01</v>
      </c>
      <c r="E299" s="6">
        <v>0.01</v>
      </c>
      <c r="F299" s="6">
        <v>0.84376943859343201</v>
      </c>
      <c r="G299" s="6">
        <v>-2.1578316300787498E-3</v>
      </c>
      <c r="H299" s="6">
        <v>0.24331220605251599</v>
      </c>
      <c r="I299" s="6">
        <v>14.3084596759366</v>
      </c>
      <c r="J299" s="6">
        <v>1</v>
      </c>
      <c r="K299" s="6">
        <v>0.83199999999999996</v>
      </c>
      <c r="L299" s="6">
        <v>0.12</v>
      </c>
      <c r="M299" s="6">
        <v>4.8000000000000001E-2</v>
      </c>
      <c r="N299" s="6">
        <v>0.79200000000000004</v>
      </c>
      <c r="O299" s="6">
        <v>0.20799999999999999</v>
      </c>
    </row>
    <row r="300" spans="1:15" x14ac:dyDescent="0.25">
      <c r="A300" s="6">
        <v>1</v>
      </c>
      <c r="B300" s="6">
        <v>3.5</v>
      </c>
      <c r="C300" s="6">
        <v>1.75</v>
      </c>
      <c r="D300" s="6">
        <v>0.01</v>
      </c>
      <c r="E300" s="6">
        <v>0.01</v>
      </c>
      <c r="F300" s="6">
        <v>0.51099840228986604</v>
      </c>
      <c r="G300" s="6">
        <v>-1.2372991120381399E-2</v>
      </c>
      <c r="H300" s="6">
        <v>0.28348106165211701</v>
      </c>
      <c r="I300" s="6">
        <v>14.6664290802692</v>
      </c>
      <c r="J300" s="6">
        <v>1</v>
      </c>
      <c r="K300" s="6">
        <v>0.7</v>
      </c>
      <c r="L300" s="6">
        <v>0.219</v>
      </c>
      <c r="M300" s="6">
        <v>8.1000000000000003E-2</v>
      </c>
      <c r="N300" s="6">
        <v>0.68100000000000005</v>
      </c>
      <c r="O300" s="6">
        <v>0.31900000000000001</v>
      </c>
    </row>
    <row r="301" spans="1:15" x14ac:dyDescent="0.25">
      <c r="A301" s="6">
        <v>1</v>
      </c>
      <c r="B301" s="6">
        <v>3.5</v>
      </c>
      <c r="C301" s="6">
        <v>1.75</v>
      </c>
      <c r="D301" s="6">
        <v>0.01</v>
      </c>
      <c r="E301" s="6">
        <v>0.01</v>
      </c>
      <c r="F301" s="6">
        <v>0.333338699277554</v>
      </c>
      <c r="G301" s="6">
        <v>0.18216376580212901</v>
      </c>
      <c r="H301" s="6">
        <v>1.0089649579203899E-2</v>
      </c>
      <c r="I301" s="6">
        <v>14.7971070263716</v>
      </c>
      <c r="J301" s="6">
        <v>1</v>
      </c>
      <c r="K301" s="6">
        <v>0.64100000000000001</v>
      </c>
      <c r="L301" s="6">
        <v>0.26500000000000001</v>
      </c>
      <c r="M301" s="6">
        <v>9.4E-2</v>
      </c>
      <c r="N301" s="6">
        <v>0.64600000000000002</v>
      </c>
      <c r="O301" s="6">
        <v>0.35399999999999998</v>
      </c>
    </row>
    <row r="302" spans="1:15" x14ac:dyDescent="0.25">
      <c r="A302" s="6">
        <v>1</v>
      </c>
      <c r="B302" s="6">
        <v>3.5</v>
      </c>
      <c r="C302" s="6">
        <v>1.75</v>
      </c>
      <c r="D302" s="6">
        <v>0.01</v>
      </c>
      <c r="E302" s="6">
        <v>0.01</v>
      </c>
      <c r="F302" s="6">
        <v>0.65031874882756902</v>
      </c>
      <c r="G302" s="6">
        <v>-4.7842036969103198E-2</v>
      </c>
      <c r="H302" s="6">
        <v>0.30320712034624497</v>
      </c>
      <c r="I302" s="6">
        <v>14.450671315338599</v>
      </c>
      <c r="J302" s="6">
        <v>1</v>
      </c>
      <c r="K302" s="6">
        <v>0.75600000000000001</v>
      </c>
      <c r="L302" s="6">
        <v>0.17699999999999999</v>
      </c>
      <c r="M302" s="6">
        <v>6.7000000000000004E-2</v>
      </c>
      <c r="N302" s="6">
        <v>0.70799999999999996</v>
      </c>
      <c r="O302" s="6">
        <v>0.29199999999999998</v>
      </c>
    </row>
  </sheetData>
  <mergeCells count="3">
    <mergeCell ref="A1:A2"/>
    <mergeCell ref="B1:E1"/>
    <mergeCell ref="F1:M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3F85D-E53A-4045-A97D-51393FA1E9D9}">
  <dimension ref="A1:R302"/>
  <sheetViews>
    <sheetView workbookViewId="0">
      <selection activeCell="Q10" sqref="Q10"/>
    </sheetView>
  </sheetViews>
  <sheetFormatPr defaultRowHeight="15" x14ac:dyDescent="0.25"/>
  <cols>
    <col min="17" max="17" width="17" customWidth="1"/>
  </cols>
  <sheetData>
    <row r="1" spans="1:18" x14ac:dyDescent="0.25">
      <c r="A1" s="8" t="s">
        <v>18</v>
      </c>
      <c r="B1" s="9" t="s">
        <v>1</v>
      </c>
      <c r="C1" s="9"/>
      <c r="D1" s="9"/>
      <c r="E1" s="9"/>
      <c r="F1" s="8" t="s">
        <v>2</v>
      </c>
      <c r="G1" s="8"/>
      <c r="H1" s="8"/>
      <c r="I1" s="8"/>
      <c r="J1" s="8"/>
      <c r="K1" s="8"/>
      <c r="L1" s="8"/>
      <c r="M1" s="8"/>
      <c r="N1" s="1" t="s">
        <v>3</v>
      </c>
      <c r="O1" s="1"/>
    </row>
    <row r="2" spans="1:18" x14ac:dyDescent="0.25">
      <c r="A2" s="8"/>
      <c r="B2" s="2" t="s">
        <v>4</v>
      </c>
      <c r="C2" s="2" t="s">
        <v>5</v>
      </c>
      <c r="D2" s="2" t="s">
        <v>6</v>
      </c>
      <c r="E2" s="2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2" t="s">
        <v>13</v>
      </c>
      <c r="O2" s="2" t="s">
        <v>14</v>
      </c>
      <c r="Q2" t="s">
        <v>19</v>
      </c>
      <c r="R2" t="s">
        <v>20</v>
      </c>
    </row>
    <row r="3" spans="1:18" x14ac:dyDescent="0.25">
      <c r="A3" s="4">
        <v>0</v>
      </c>
      <c r="B3" s="4">
        <v>5</v>
      </c>
      <c r="C3" s="4">
        <v>2.25</v>
      </c>
      <c r="D3" s="4">
        <v>0.01</v>
      </c>
      <c r="E3" s="4">
        <v>0.01</v>
      </c>
      <c r="F3" s="4">
        <v>0.71490215396941903</v>
      </c>
      <c r="G3" s="4">
        <v>-8.6956465774327807E-2</v>
      </c>
      <c r="H3" s="4">
        <v>0.98756397140169805</v>
      </c>
      <c r="I3" s="4">
        <v>14.4928663727445</v>
      </c>
      <c r="J3" s="4">
        <v>1</v>
      </c>
      <c r="K3" s="4">
        <v>0.78600000000000003</v>
      </c>
      <c r="L3" s="4">
        <v>0.19900000000000001</v>
      </c>
      <c r="M3" s="4">
        <v>1.4999999999999999E-2</v>
      </c>
      <c r="N3" s="4">
        <v>0.73799999999999999</v>
      </c>
      <c r="O3" s="4">
        <v>0.26200000000000001</v>
      </c>
      <c r="Q3">
        <f>AVERAGE(N3:N32,N63:N132,N203:N252)</f>
        <v>0.78080666666666698</v>
      </c>
      <c r="R3">
        <v>0.78333330000000001</v>
      </c>
    </row>
    <row r="4" spans="1:18" x14ac:dyDescent="0.25">
      <c r="A4" s="4">
        <v>0</v>
      </c>
      <c r="B4" s="4">
        <v>5</v>
      </c>
      <c r="C4" s="4">
        <v>2.25</v>
      </c>
      <c r="D4" s="4">
        <v>0.01</v>
      </c>
      <c r="E4" s="4">
        <v>0.01</v>
      </c>
      <c r="F4" s="4">
        <v>0.74903378019</v>
      </c>
      <c r="G4" s="4">
        <v>3.3741017455070403E-2</v>
      </c>
      <c r="H4" s="4">
        <v>0.98633878875976799</v>
      </c>
      <c r="I4" s="4">
        <v>14.463159176943201</v>
      </c>
      <c r="J4" s="4">
        <v>1</v>
      </c>
      <c r="K4" s="4">
        <v>0.80600000000000005</v>
      </c>
      <c r="L4" s="4">
        <v>0.18</v>
      </c>
      <c r="M4" s="4">
        <v>1.4E-2</v>
      </c>
      <c r="N4" s="4">
        <v>0.76200000000000001</v>
      </c>
      <c r="O4" s="4">
        <v>0.23799999999999999</v>
      </c>
      <c r="Q4">
        <f>AVERAGE(N33:N62,N253:N302,N133:N202)</f>
        <v>0.7491199999999999</v>
      </c>
      <c r="R4">
        <v>0.74615379999999998</v>
      </c>
    </row>
    <row r="5" spans="1:18" x14ac:dyDescent="0.25">
      <c r="A5" s="4">
        <v>0</v>
      </c>
      <c r="B5" s="4">
        <v>5</v>
      </c>
      <c r="C5" s="4">
        <v>2.25</v>
      </c>
      <c r="D5" s="4">
        <v>0.01</v>
      </c>
      <c r="E5" s="4">
        <v>0.01</v>
      </c>
      <c r="F5" s="4">
        <v>0.77485280830504899</v>
      </c>
      <c r="G5" s="4">
        <v>6.4327601951003899E-2</v>
      </c>
      <c r="H5" s="4">
        <v>1.1702956424795701</v>
      </c>
      <c r="I5" s="4">
        <v>14.460157272570299</v>
      </c>
      <c r="J5" s="4">
        <v>1</v>
      </c>
      <c r="K5" s="4">
        <v>0.81599999999999995</v>
      </c>
      <c r="L5" s="4">
        <v>0.17100000000000001</v>
      </c>
      <c r="M5" s="4">
        <v>1.2999999999999999E-2</v>
      </c>
      <c r="N5" s="4">
        <v>0.77400000000000002</v>
      </c>
      <c r="O5" s="4">
        <v>0.22600000000000001</v>
      </c>
    </row>
    <row r="6" spans="1:18" x14ac:dyDescent="0.25">
      <c r="A6" s="4">
        <v>0</v>
      </c>
      <c r="B6" s="4">
        <v>5</v>
      </c>
      <c r="C6" s="4">
        <v>2.25</v>
      </c>
      <c r="D6" s="4">
        <v>0.01</v>
      </c>
      <c r="E6" s="4">
        <v>0.01</v>
      </c>
      <c r="F6" s="4">
        <v>0.72052386052806205</v>
      </c>
      <c r="G6" s="4">
        <v>-5.23378576945552E-2</v>
      </c>
      <c r="H6" s="4">
        <v>0.96485411086558104</v>
      </c>
      <c r="I6" s="4">
        <v>14.6468481729763</v>
      </c>
      <c r="J6" s="4">
        <v>1</v>
      </c>
      <c r="K6" s="4">
        <v>0.79100000000000004</v>
      </c>
      <c r="L6" s="4">
        <v>0.19400000000000001</v>
      </c>
      <c r="M6" s="4">
        <v>1.4999999999999999E-2</v>
      </c>
      <c r="N6" s="4">
        <v>0.77400000000000002</v>
      </c>
      <c r="O6" s="4">
        <v>0.22600000000000001</v>
      </c>
    </row>
    <row r="7" spans="1:18" x14ac:dyDescent="0.25">
      <c r="A7" s="4">
        <v>0</v>
      </c>
      <c r="B7" s="4">
        <v>5</v>
      </c>
      <c r="C7" s="4">
        <v>2.25</v>
      </c>
      <c r="D7" s="4">
        <v>0.01</v>
      </c>
      <c r="E7" s="4">
        <v>0.01</v>
      </c>
      <c r="F7" s="4">
        <v>0.91953417821936101</v>
      </c>
      <c r="G7" s="4">
        <v>-3.5211161883212397E-2</v>
      </c>
      <c r="H7" s="4">
        <v>1.06431326823096</v>
      </c>
      <c r="I7" s="4">
        <v>14.336995345843899</v>
      </c>
      <c r="J7" s="4">
        <v>1</v>
      </c>
      <c r="K7" s="4">
        <v>0.85</v>
      </c>
      <c r="L7" s="4">
        <v>0.14099999999999999</v>
      </c>
      <c r="M7" s="4">
        <v>0.01</v>
      </c>
      <c r="N7" s="4">
        <v>0.82099999999999995</v>
      </c>
      <c r="O7" s="4">
        <v>0.17899999999999999</v>
      </c>
    </row>
    <row r="8" spans="1:18" x14ac:dyDescent="0.25">
      <c r="A8" s="4">
        <v>0</v>
      </c>
      <c r="B8" s="4">
        <v>5</v>
      </c>
      <c r="C8" s="4">
        <v>2.25</v>
      </c>
      <c r="D8" s="4">
        <v>0.01</v>
      </c>
      <c r="E8" s="4">
        <v>0.01</v>
      </c>
      <c r="F8" s="4">
        <v>0.91940431479356899</v>
      </c>
      <c r="G8" s="4">
        <v>-0.247585614526802</v>
      </c>
      <c r="H8" s="4">
        <v>1.04436131372399</v>
      </c>
      <c r="I8" s="4">
        <v>14.361196970499</v>
      </c>
      <c r="J8" s="4">
        <v>1</v>
      </c>
      <c r="K8" s="4">
        <v>0.83599999999999997</v>
      </c>
      <c r="L8" s="4">
        <v>0.154</v>
      </c>
      <c r="M8" s="4">
        <v>0.01</v>
      </c>
      <c r="N8" s="4">
        <v>0.79800000000000004</v>
      </c>
      <c r="O8" s="4">
        <v>0.20200000000000001</v>
      </c>
    </row>
    <row r="9" spans="1:18" x14ac:dyDescent="0.25">
      <c r="A9" s="4">
        <v>0</v>
      </c>
      <c r="B9" s="4">
        <v>5</v>
      </c>
      <c r="C9" s="4">
        <v>2.25</v>
      </c>
      <c r="D9" s="4">
        <v>0.01</v>
      </c>
      <c r="E9" s="4">
        <v>0.01</v>
      </c>
      <c r="F9" s="4">
        <v>0.84764927160484904</v>
      </c>
      <c r="G9" s="4">
        <v>8.4628466562327795E-2</v>
      </c>
      <c r="H9" s="4">
        <v>1.19453065075502</v>
      </c>
      <c r="I9" s="4">
        <v>14.385785466032599</v>
      </c>
      <c r="J9" s="4">
        <v>1</v>
      </c>
      <c r="K9" s="4">
        <v>0.83799999999999997</v>
      </c>
      <c r="L9" s="4">
        <v>0.151</v>
      </c>
      <c r="M9" s="4">
        <v>1.0999999999999999E-2</v>
      </c>
      <c r="N9" s="4">
        <v>0.81</v>
      </c>
      <c r="O9" s="4">
        <v>0.19</v>
      </c>
    </row>
    <row r="10" spans="1:18" x14ac:dyDescent="0.25">
      <c r="A10" s="4">
        <v>0</v>
      </c>
      <c r="B10" s="4">
        <v>5</v>
      </c>
      <c r="C10" s="4">
        <v>2.25</v>
      </c>
      <c r="D10" s="4">
        <v>0.01</v>
      </c>
      <c r="E10" s="4">
        <v>0.01</v>
      </c>
      <c r="F10" s="4">
        <v>0.68760295438808605</v>
      </c>
      <c r="G10" s="4">
        <v>0.20137402898590201</v>
      </c>
      <c r="H10" s="4">
        <v>1.0746676235894901</v>
      </c>
      <c r="I10" s="4">
        <v>14.519848674329999</v>
      </c>
      <c r="J10" s="4">
        <v>1</v>
      </c>
      <c r="K10" s="4">
        <v>0.79800000000000004</v>
      </c>
      <c r="L10" s="4">
        <v>0.186</v>
      </c>
      <c r="M10" s="4">
        <v>1.4999999999999999E-2</v>
      </c>
      <c r="N10" s="4">
        <v>0.76200000000000001</v>
      </c>
      <c r="O10" s="4">
        <v>0.23799999999999999</v>
      </c>
    </row>
    <row r="11" spans="1:18" x14ac:dyDescent="0.25">
      <c r="A11" s="4">
        <v>0</v>
      </c>
      <c r="B11" s="4">
        <v>5</v>
      </c>
      <c r="C11" s="4">
        <v>2.25</v>
      </c>
      <c r="D11" s="4">
        <v>0.01</v>
      </c>
      <c r="E11" s="4">
        <v>0.01</v>
      </c>
      <c r="F11" s="4">
        <v>0.96964213878043604</v>
      </c>
      <c r="G11" s="4">
        <v>5.3279321408472601E-2</v>
      </c>
      <c r="H11" s="4">
        <v>1.1842940515782301</v>
      </c>
      <c r="I11" s="4">
        <v>14.216248738356599</v>
      </c>
      <c r="J11" s="4">
        <v>1</v>
      </c>
      <c r="K11" s="4">
        <v>0.86799999999999999</v>
      </c>
      <c r="L11" s="4">
        <v>0.124</v>
      </c>
      <c r="M11" s="4">
        <v>8.0000000000000002E-3</v>
      </c>
      <c r="N11" s="4">
        <v>0.83299999999999996</v>
      </c>
      <c r="O11" s="4">
        <v>0.16700000000000001</v>
      </c>
    </row>
    <row r="12" spans="1:18" x14ac:dyDescent="0.25">
      <c r="A12" s="4">
        <v>0</v>
      </c>
      <c r="B12" s="4">
        <v>5</v>
      </c>
      <c r="C12" s="4">
        <v>2.25</v>
      </c>
      <c r="D12" s="4">
        <v>0.01</v>
      </c>
      <c r="E12" s="4">
        <v>0.01</v>
      </c>
      <c r="F12" s="4">
        <v>0.88534804987162097</v>
      </c>
      <c r="G12" s="4">
        <v>0.114998443341046</v>
      </c>
      <c r="H12" s="4">
        <v>1.41932947529377</v>
      </c>
      <c r="I12" s="4">
        <v>14.335259400387301</v>
      </c>
      <c r="J12" s="4">
        <v>1</v>
      </c>
      <c r="K12" s="4">
        <v>0.85</v>
      </c>
      <c r="L12" s="4">
        <v>0.14000000000000001</v>
      </c>
      <c r="M12" s="4">
        <v>0.01</v>
      </c>
      <c r="N12" s="4">
        <v>0.82099999999999995</v>
      </c>
      <c r="O12" s="4">
        <v>0.17899999999999999</v>
      </c>
    </row>
    <row r="13" spans="1:18" x14ac:dyDescent="0.25">
      <c r="A13" s="4">
        <v>0</v>
      </c>
      <c r="B13" s="4">
        <v>5</v>
      </c>
      <c r="C13" s="4">
        <v>2.25</v>
      </c>
      <c r="D13" s="4">
        <v>0.01</v>
      </c>
      <c r="E13" s="4">
        <v>0.01</v>
      </c>
      <c r="F13" s="4">
        <v>1.1265938885895601</v>
      </c>
      <c r="G13" s="4">
        <v>-0.53464965353821003</v>
      </c>
      <c r="H13" s="4">
        <v>0.98726947091727602</v>
      </c>
      <c r="I13" s="4">
        <v>14.1589804461825</v>
      </c>
      <c r="J13" s="4">
        <v>1</v>
      </c>
      <c r="K13" s="4">
        <v>0.86899999999999999</v>
      </c>
      <c r="L13" s="4">
        <v>0.125</v>
      </c>
      <c r="M13" s="4">
        <v>6.0000000000000001E-3</v>
      </c>
      <c r="N13" s="4">
        <v>0.85699999999999998</v>
      </c>
      <c r="O13" s="4">
        <v>0.14299999999999999</v>
      </c>
    </row>
    <row r="14" spans="1:18" x14ac:dyDescent="0.25">
      <c r="A14" s="4">
        <v>0</v>
      </c>
      <c r="B14" s="4">
        <v>5</v>
      </c>
      <c r="C14" s="4">
        <v>2.25</v>
      </c>
      <c r="D14" s="4">
        <v>0.01</v>
      </c>
      <c r="E14" s="4">
        <v>0.01</v>
      </c>
      <c r="F14" s="4">
        <v>0.94994871788767299</v>
      </c>
      <c r="G14" s="4">
        <v>-7.4156879919994506E-2</v>
      </c>
      <c r="H14" s="4">
        <v>1.02706752105581</v>
      </c>
      <c r="I14" s="4">
        <v>14.273377894413599</v>
      </c>
      <c r="J14" s="4">
        <v>1</v>
      </c>
      <c r="K14" s="4">
        <v>0.85599999999999998</v>
      </c>
      <c r="L14" s="4">
        <v>0.13500000000000001</v>
      </c>
      <c r="M14" s="4">
        <v>8.9999999999999993E-3</v>
      </c>
      <c r="N14" s="4">
        <v>0.82099999999999995</v>
      </c>
      <c r="O14" s="4">
        <v>0.17899999999999999</v>
      </c>
    </row>
    <row r="15" spans="1:18" x14ac:dyDescent="0.25">
      <c r="A15" s="4">
        <v>0</v>
      </c>
      <c r="B15" s="4">
        <v>5</v>
      </c>
      <c r="C15" s="4">
        <v>2.25</v>
      </c>
      <c r="D15" s="4">
        <v>0.01</v>
      </c>
      <c r="E15" s="4">
        <v>0.01</v>
      </c>
      <c r="F15" s="4">
        <v>0.95678307951110297</v>
      </c>
      <c r="G15" s="4">
        <v>-0.27872945509743602</v>
      </c>
      <c r="H15" s="4">
        <v>1.0645489030700599</v>
      </c>
      <c r="I15" s="4">
        <v>14.2536819268866</v>
      </c>
      <c r="J15" s="4">
        <v>1</v>
      </c>
      <c r="K15" s="4">
        <v>0.84399999999999997</v>
      </c>
      <c r="L15" s="4">
        <v>0.14699999999999999</v>
      </c>
      <c r="M15" s="4">
        <v>8.9999999999999993E-3</v>
      </c>
      <c r="N15" s="4">
        <v>0.78600000000000003</v>
      </c>
      <c r="O15" s="4">
        <v>0.214</v>
      </c>
    </row>
    <row r="16" spans="1:18" x14ac:dyDescent="0.25">
      <c r="A16" s="4">
        <v>0</v>
      </c>
      <c r="B16" s="4">
        <v>5</v>
      </c>
      <c r="C16" s="4">
        <v>2.25</v>
      </c>
      <c r="D16" s="4">
        <v>0.01</v>
      </c>
      <c r="E16" s="4">
        <v>0.01</v>
      </c>
      <c r="F16" s="4">
        <v>0.79187346821725602</v>
      </c>
      <c r="G16" s="4">
        <v>-1.37329663543642E-2</v>
      </c>
      <c r="H16" s="4">
        <v>1.2043140050977601</v>
      </c>
      <c r="I16" s="4">
        <v>14.5742630682544</v>
      </c>
      <c r="J16" s="4">
        <v>1</v>
      </c>
      <c r="K16" s="4">
        <v>0.81599999999999995</v>
      </c>
      <c r="L16" s="4">
        <v>0.17100000000000001</v>
      </c>
      <c r="M16" s="4">
        <v>1.2999999999999999E-2</v>
      </c>
      <c r="N16" s="4">
        <v>0.78600000000000003</v>
      </c>
      <c r="O16" s="4">
        <v>0.214</v>
      </c>
    </row>
    <row r="17" spans="1:15" x14ac:dyDescent="0.25">
      <c r="A17" s="4">
        <v>0</v>
      </c>
      <c r="B17" s="4">
        <v>5</v>
      </c>
      <c r="C17" s="4">
        <v>2.25</v>
      </c>
      <c r="D17" s="4">
        <v>0.01</v>
      </c>
      <c r="E17" s="4">
        <v>0.01</v>
      </c>
      <c r="F17" s="4">
        <v>0.83145507003586505</v>
      </c>
      <c r="G17" s="4">
        <v>7.1208248325779405E-2</v>
      </c>
      <c r="H17" s="4">
        <v>1.2447918152728601</v>
      </c>
      <c r="I17" s="4">
        <v>14.347417269991</v>
      </c>
      <c r="J17" s="4">
        <v>1</v>
      </c>
      <c r="K17" s="4">
        <v>0.83299999999999996</v>
      </c>
      <c r="L17" s="4">
        <v>0.155</v>
      </c>
      <c r="M17" s="4">
        <v>1.2E-2</v>
      </c>
      <c r="N17" s="4">
        <v>0.78600000000000003</v>
      </c>
      <c r="O17" s="4">
        <v>0.214</v>
      </c>
    </row>
    <row r="18" spans="1:15" x14ac:dyDescent="0.25">
      <c r="A18" s="4">
        <v>0</v>
      </c>
      <c r="B18" s="4">
        <v>5</v>
      </c>
      <c r="C18" s="4">
        <v>2.25</v>
      </c>
      <c r="D18" s="4">
        <v>0.01</v>
      </c>
      <c r="E18" s="4">
        <v>0.01</v>
      </c>
      <c r="F18" s="4">
        <v>0.66540217686325998</v>
      </c>
      <c r="G18" s="4">
        <v>1.5879527906964098E-2</v>
      </c>
      <c r="H18" s="4">
        <v>1.0347579891938099</v>
      </c>
      <c r="I18" s="4">
        <v>14.6497474701961</v>
      </c>
      <c r="J18" s="4">
        <v>1</v>
      </c>
      <c r="K18" s="4">
        <v>0.77700000000000002</v>
      </c>
      <c r="L18" s="4">
        <v>0.20599999999999999</v>
      </c>
      <c r="M18" s="4">
        <v>1.7000000000000001E-2</v>
      </c>
      <c r="N18" s="4">
        <v>0.75</v>
      </c>
      <c r="O18" s="4">
        <v>0.25</v>
      </c>
    </row>
    <row r="19" spans="1:15" x14ac:dyDescent="0.25">
      <c r="A19" s="4">
        <v>0</v>
      </c>
      <c r="B19" s="4">
        <v>5</v>
      </c>
      <c r="C19" s="4">
        <v>2.25</v>
      </c>
      <c r="D19" s="4">
        <v>0.01</v>
      </c>
      <c r="E19" s="4">
        <v>0.01</v>
      </c>
      <c r="F19" s="4">
        <v>0.764894895690578</v>
      </c>
      <c r="G19" s="4">
        <v>0.14199731568825499</v>
      </c>
      <c r="H19" s="4">
        <v>1.0447811066405499</v>
      </c>
      <c r="I19" s="4">
        <v>14.587711061440601</v>
      </c>
      <c r="J19" s="4">
        <v>1</v>
      </c>
      <c r="K19" s="4">
        <v>0.81799999999999995</v>
      </c>
      <c r="L19" s="4">
        <v>0.16800000000000001</v>
      </c>
      <c r="M19" s="4">
        <v>1.2999999999999999E-2</v>
      </c>
      <c r="N19" s="4">
        <v>0.81</v>
      </c>
      <c r="O19" s="4">
        <v>0.19</v>
      </c>
    </row>
    <row r="20" spans="1:15" x14ac:dyDescent="0.25">
      <c r="A20" s="4">
        <v>0</v>
      </c>
      <c r="B20" s="4">
        <v>5</v>
      </c>
      <c r="C20" s="4">
        <v>2.25</v>
      </c>
      <c r="D20" s="4">
        <v>0.01</v>
      </c>
      <c r="E20" s="4">
        <v>0.01</v>
      </c>
      <c r="F20" s="4">
        <v>0.71118026644161003</v>
      </c>
      <c r="G20" s="4">
        <v>7.2553432658919795E-2</v>
      </c>
      <c r="H20" s="4">
        <v>1.1342592994873699</v>
      </c>
      <c r="I20" s="4">
        <v>14.419218157555701</v>
      </c>
      <c r="J20" s="4">
        <v>1</v>
      </c>
      <c r="K20" s="4">
        <v>0.79600000000000004</v>
      </c>
      <c r="L20" s="4">
        <v>0.189</v>
      </c>
      <c r="M20" s="4">
        <v>1.4999999999999999E-2</v>
      </c>
      <c r="N20" s="4">
        <v>0.73799999999999999</v>
      </c>
      <c r="O20" s="4">
        <v>0.26200000000000001</v>
      </c>
    </row>
    <row r="21" spans="1:15" x14ac:dyDescent="0.25">
      <c r="A21" s="4">
        <v>0</v>
      </c>
      <c r="B21" s="4">
        <v>5</v>
      </c>
      <c r="C21" s="4">
        <v>2.25</v>
      </c>
      <c r="D21" s="4">
        <v>0.01</v>
      </c>
      <c r="E21" s="4">
        <v>0.01</v>
      </c>
      <c r="F21" s="4">
        <v>0.866932596881547</v>
      </c>
      <c r="G21" s="4">
        <v>-0.35081225417390599</v>
      </c>
      <c r="H21" s="4">
        <v>1.10755221190514</v>
      </c>
      <c r="I21" s="4">
        <v>14.4260761150957</v>
      </c>
      <c r="J21" s="4">
        <v>1</v>
      </c>
      <c r="K21" s="4">
        <v>0.81399999999999995</v>
      </c>
      <c r="L21" s="4">
        <v>0.17399999999999999</v>
      </c>
      <c r="M21" s="4">
        <v>1.0999999999999999E-2</v>
      </c>
      <c r="N21" s="4">
        <v>0.76200000000000001</v>
      </c>
      <c r="O21" s="4">
        <v>0.23799999999999999</v>
      </c>
    </row>
    <row r="22" spans="1:15" x14ac:dyDescent="0.25">
      <c r="A22" s="4">
        <v>0</v>
      </c>
      <c r="B22" s="4">
        <v>5</v>
      </c>
      <c r="C22" s="4">
        <v>2.25</v>
      </c>
      <c r="D22" s="4">
        <v>0.01</v>
      </c>
      <c r="E22" s="4">
        <v>0.01</v>
      </c>
      <c r="F22" s="4">
        <v>0.90669526738861395</v>
      </c>
      <c r="G22" s="4">
        <v>-0.13639170091556799</v>
      </c>
      <c r="H22" s="4">
        <v>1.0542645890012601</v>
      </c>
      <c r="I22" s="4">
        <v>14.283406772692199</v>
      </c>
      <c r="J22" s="4">
        <v>1</v>
      </c>
      <c r="K22" s="4">
        <v>0.84</v>
      </c>
      <c r="L22" s="4">
        <v>0.15</v>
      </c>
      <c r="M22" s="4">
        <v>0.01</v>
      </c>
      <c r="N22" s="4">
        <v>0.78600000000000003</v>
      </c>
      <c r="O22" s="4">
        <v>0.214</v>
      </c>
    </row>
    <row r="23" spans="1:15" x14ac:dyDescent="0.25">
      <c r="A23" s="4">
        <v>0</v>
      </c>
      <c r="B23" s="4">
        <v>5</v>
      </c>
      <c r="C23" s="4">
        <v>2.25</v>
      </c>
      <c r="D23" s="4">
        <v>0.01</v>
      </c>
      <c r="E23" s="4">
        <v>0.01</v>
      </c>
      <c r="F23" s="4">
        <v>0.89063847273455998</v>
      </c>
      <c r="G23" s="4">
        <v>-0.14500190661648901</v>
      </c>
      <c r="H23" s="4">
        <v>0.96499797294428202</v>
      </c>
      <c r="I23" s="4">
        <v>14.3365575629281</v>
      </c>
      <c r="J23" s="4">
        <v>1</v>
      </c>
      <c r="K23" s="4">
        <v>0.83499999999999996</v>
      </c>
      <c r="L23" s="4">
        <v>0.154</v>
      </c>
      <c r="M23" s="4">
        <v>0.01</v>
      </c>
      <c r="N23" s="4">
        <v>0.81</v>
      </c>
      <c r="O23" s="4">
        <v>0.19</v>
      </c>
    </row>
    <row r="24" spans="1:15" x14ac:dyDescent="0.25">
      <c r="A24" s="4">
        <v>0</v>
      </c>
      <c r="B24" s="4">
        <v>5</v>
      </c>
      <c r="C24" s="4">
        <v>2.25</v>
      </c>
      <c r="D24" s="4">
        <v>0.01</v>
      </c>
      <c r="E24" s="4">
        <v>0.01</v>
      </c>
      <c r="F24" s="4">
        <v>2.5292911411650701E-2</v>
      </c>
      <c r="G24" s="4">
        <v>0.185000040407996</v>
      </c>
      <c r="H24" s="4">
        <v>0.90700038216152101</v>
      </c>
      <c r="I24" s="4">
        <v>14.851648925214899</v>
      </c>
      <c r="J24" s="4">
        <v>1</v>
      </c>
      <c r="K24" s="4">
        <v>0.51600000000000001</v>
      </c>
      <c r="L24" s="4">
        <v>0.45400000000000001</v>
      </c>
      <c r="M24" s="4">
        <v>3.1E-2</v>
      </c>
      <c r="N24" s="4">
        <v>0.81</v>
      </c>
      <c r="O24" s="4">
        <v>0.19</v>
      </c>
    </row>
    <row r="25" spans="1:15" x14ac:dyDescent="0.25">
      <c r="A25" s="4">
        <v>0</v>
      </c>
      <c r="B25" s="4">
        <v>5</v>
      </c>
      <c r="C25" s="4">
        <v>2.25</v>
      </c>
      <c r="D25" s="4">
        <v>0.01</v>
      </c>
      <c r="E25" s="4">
        <v>0.01</v>
      </c>
      <c r="F25" s="4">
        <v>0.66013796886970499</v>
      </c>
      <c r="G25" s="4">
        <v>0.68499692673173596</v>
      </c>
      <c r="H25" s="4">
        <v>1.1749935980205</v>
      </c>
      <c r="I25" s="4">
        <v>14.332793049199701</v>
      </c>
      <c r="J25" s="4">
        <v>1</v>
      </c>
      <c r="K25" s="4">
        <v>0.82299999999999995</v>
      </c>
      <c r="L25" s="4">
        <v>0.16200000000000001</v>
      </c>
      <c r="M25" s="4">
        <v>1.4999999999999999E-2</v>
      </c>
      <c r="N25" s="4">
        <v>0.78600000000000003</v>
      </c>
      <c r="O25" s="4">
        <v>0.214</v>
      </c>
    </row>
    <row r="26" spans="1:15" x14ac:dyDescent="0.25">
      <c r="A26" s="4">
        <v>0</v>
      </c>
      <c r="B26" s="4">
        <v>5</v>
      </c>
      <c r="C26" s="4">
        <v>2.25</v>
      </c>
      <c r="D26" s="4">
        <v>0.01</v>
      </c>
      <c r="E26" s="4">
        <v>0.01</v>
      </c>
      <c r="F26" s="4">
        <v>0.981171479588277</v>
      </c>
      <c r="G26" s="4">
        <v>-1.0049962395173899</v>
      </c>
      <c r="H26" s="4">
        <v>0.95200105659722101</v>
      </c>
      <c r="I26" s="4">
        <v>14.376141440782</v>
      </c>
      <c r="J26" s="4">
        <v>1</v>
      </c>
      <c r="K26" s="4">
        <v>0.79700000000000004</v>
      </c>
      <c r="L26" s="4">
        <v>0.19400000000000001</v>
      </c>
      <c r="M26" s="4">
        <v>8.9999999999999993E-3</v>
      </c>
      <c r="N26" s="4">
        <v>0.75</v>
      </c>
      <c r="O26" s="4">
        <v>0.25</v>
      </c>
    </row>
    <row r="27" spans="1:15" x14ac:dyDescent="0.25">
      <c r="A27" s="4">
        <v>0</v>
      </c>
      <c r="B27" s="4">
        <v>5</v>
      </c>
      <c r="C27" s="4">
        <v>2.25</v>
      </c>
      <c r="D27" s="4">
        <v>0.01</v>
      </c>
      <c r="E27" s="4">
        <v>0.01</v>
      </c>
      <c r="F27" s="4">
        <v>0.80029177333160495</v>
      </c>
      <c r="G27" s="4">
        <v>0.10371894177620899</v>
      </c>
      <c r="H27" s="4">
        <v>1.0549283792595801</v>
      </c>
      <c r="I27" s="4">
        <v>14.2966433449108</v>
      </c>
      <c r="J27" s="4">
        <v>1</v>
      </c>
      <c r="K27" s="4">
        <v>0.82599999999999996</v>
      </c>
      <c r="L27" s="4">
        <v>0.161</v>
      </c>
      <c r="M27" s="4">
        <v>1.2E-2</v>
      </c>
      <c r="N27" s="4">
        <v>0.76200000000000001</v>
      </c>
      <c r="O27" s="4">
        <v>0.23799999999999999</v>
      </c>
    </row>
    <row r="28" spans="1:15" x14ac:dyDescent="0.25">
      <c r="A28" s="4">
        <v>0</v>
      </c>
      <c r="B28" s="4">
        <v>5</v>
      </c>
      <c r="C28" s="4">
        <v>2.25</v>
      </c>
      <c r="D28" s="4">
        <v>0.01</v>
      </c>
      <c r="E28" s="4">
        <v>0.01</v>
      </c>
      <c r="F28" s="4">
        <v>0.80612001561626201</v>
      </c>
      <c r="G28" s="4">
        <v>0.331921142101059</v>
      </c>
      <c r="H28" s="4">
        <v>1.3095222268039901</v>
      </c>
      <c r="I28" s="4">
        <v>14.4099025840008</v>
      </c>
      <c r="J28" s="4">
        <v>1</v>
      </c>
      <c r="K28" s="4">
        <v>0.84299999999999997</v>
      </c>
      <c r="L28" s="4">
        <v>0.14599999999999999</v>
      </c>
      <c r="M28" s="4">
        <v>1.2E-2</v>
      </c>
      <c r="N28" s="4">
        <v>0.82099999999999995</v>
      </c>
      <c r="O28" s="4">
        <v>0.17899999999999999</v>
      </c>
    </row>
    <row r="29" spans="1:15" x14ac:dyDescent="0.25">
      <c r="A29" s="4">
        <v>0</v>
      </c>
      <c r="B29" s="4">
        <v>5</v>
      </c>
      <c r="C29" s="4">
        <v>2.25</v>
      </c>
      <c r="D29" s="4">
        <v>0.01</v>
      </c>
      <c r="E29" s="4">
        <v>0.01</v>
      </c>
      <c r="F29" s="4">
        <v>0.72805897530056796</v>
      </c>
      <c r="G29" s="4">
        <v>1.44149570806127E-2</v>
      </c>
      <c r="H29" s="4">
        <v>0.98455032072078097</v>
      </c>
      <c r="I29" s="4">
        <v>14.411994177516201</v>
      </c>
      <c r="J29" s="4">
        <v>1</v>
      </c>
      <c r="K29" s="4">
        <v>0.79700000000000004</v>
      </c>
      <c r="L29" s="4">
        <v>0.188</v>
      </c>
      <c r="M29" s="4">
        <v>1.4999999999999999E-2</v>
      </c>
      <c r="N29" s="4">
        <v>0.73799999999999999</v>
      </c>
      <c r="O29" s="4">
        <v>0.26200000000000001</v>
      </c>
    </row>
    <row r="30" spans="1:15" x14ac:dyDescent="0.25">
      <c r="A30" s="4">
        <v>0</v>
      </c>
      <c r="B30" s="4">
        <v>5</v>
      </c>
      <c r="C30" s="4">
        <v>2.25</v>
      </c>
      <c r="D30" s="4">
        <v>0.01</v>
      </c>
      <c r="E30" s="4">
        <v>0.01</v>
      </c>
      <c r="F30" s="4">
        <v>1.04157345012778</v>
      </c>
      <c r="G30" s="4">
        <v>-8.7050355212885594E-2</v>
      </c>
      <c r="H30" s="4">
        <v>1.30465574743451</v>
      </c>
      <c r="I30" s="4">
        <v>14.118147347234</v>
      </c>
      <c r="J30" s="4">
        <v>1</v>
      </c>
      <c r="K30" s="4">
        <v>0.876</v>
      </c>
      <c r="L30" s="4">
        <v>0.11700000000000001</v>
      </c>
      <c r="M30" s="4">
        <v>7.0000000000000001E-3</v>
      </c>
      <c r="N30" s="4">
        <v>0.82099999999999995</v>
      </c>
      <c r="O30" s="4">
        <v>0.17899999999999999</v>
      </c>
    </row>
    <row r="31" spans="1:15" x14ac:dyDescent="0.25">
      <c r="A31" s="4">
        <v>0</v>
      </c>
      <c r="B31" s="4">
        <v>5</v>
      </c>
      <c r="C31" s="4">
        <v>2.25</v>
      </c>
      <c r="D31" s="4">
        <v>0.01</v>
      </c>
      <c r="E31" s="4">
        <v>0.01</v>
      </c>
      <c r="F31" s="4">
        <v>0.89561910099331998</v>
      </c>
      <c r="G31" s="4">
        <v>-3.9980529232199698E-2</v>
      </c>
      <c r="H31" s="4">
        <v>1.0542614632285201</v>
      </c>
      <c r="I31" s="4">
        <v>14.250531395178699</v>
      </c>
      <c r="J31" s="4">
        <v>1</v>
      </c>
      <c r="K31" s="4">
        <v>0.84399999999999997</v>
      </c>
      <c r="L31" s="4">
        <v>0.14599999999999999</v>
      </c>
      <c r="M31" s="4">
        <v>0.01</v>
      </c>
      <c r="N31" s="4">
        <v>0.78600000000000003</v>
      </c>
      <c r="O31" s="4">
        <v>0.214</v>
      </c>
    </row>
    <row r="32" spans="1:15" x14ac:dyDescent="0.25">
      <c r="A32" s="4">
        <v>0</v>
      </c>
      <c r="B32" s="4">
        <v>5</v>
      </c>
      <c r="C32" s="4">
        <v>2.25</v>
      </c>
      <c r="D32" s="4">
        <v>0.01</v>
      </c>
      <c r="E32" s="4">
        <v>0.01</v>
      </c>
      <c r="F32" s="4">
        <v>0.95291635002473396</v>
      </c>
      <c r="G32" s="4">
        <v>-7.43031727640453E-2</v>
      </c>
      <c r="H32" s="4">
        <v>1.15754264976654</v>
      </c>
      <c r="I32" s="4">
        <v>14.2700536568821</v>
      </c>
      <c r="J32" s="4">
        <v>1</v>
      </c>
      <c r="K32" s="4">
        <v>0.85699999999999998</v>
      </c>
      <c r="L32" s="4">
        <v>0.13500000000000001</v>
      </c>
      <c r="M32" s="4">
        <v>8.9999999999999993E-3</v>
      </c>
      <c r="N32" s="4">
        <v>0.82099999999999995</v>
      </c>
      <c r="O32" s="4">
        <v>0.17899999999999999</v>
      </c>
    </row>
    <row r="33" spans="1:15" x14ac:dyDescent="0.25">
      <c r="A33" s="4">
        <v>1</v>
      </c>
      <c r="B33" s="4">
        <v>5</v>
      </c>
      <c r="C33" s="4">
        <v>2.25</v>
      </c>
      <c r="D33" s="4">
        <v>0.01</v>
      </c>
      <c r="E33" s="4">
        <v>0.01</v>
      </c>
      <c r="F33" s="4">
        <v>0.587110715821894</v>
      </c>
      <c r="G33" s="4">
        <v>0.27066804956249602</v>
      </c>
      <c r="H33" s="4">
        <v>0.89277929910583798</v>
      </c>
      <c r="I33" s="4">
        <v>14.5943495333663</v>
      </c>
      <c r="J33" s="4">
        <v>1</v>
      </c>
      <c r="K33" s="4">
        <v>0.76900000000000002</v>
      </c>
      <c r="L33" s="4">
        <v>0.21299999999999999</v>
      </c>
      <c r="M33" s="4">
        <v>1.7999999999999999E-2</v>
      </c>
      <c r="N33" s="4">
        <v>0.73099999999999998</v>
      </c>
      <c r="O33" s="4">
        <v>0.26900000000000002</v>
      </c>
    </row>
    <row r="34" spans="1:15" x14ac:dyDescent="0.25">
      <c r="A34" s="4">
        <v>1</v>
      </c>
      <c r="B34" s="4">
        <v>5</v>
      </c>
      <c r="C34" s="4">
        <v>2.25</v>
      </c>
      <c r="D34" s="4">
        <v>0.01</v>
      </c>
      <c r="E34" s="4">
        <v>0.01</v>
      </c>
      <c r="F34" s="4">
        <v>0.77952916488721802</v>
      </c>
      <c r="G34" s="4">
        <v>-0.258931681531201</v>
      </c>
      <c r="H34" s="4">
        <v>0.91653931545503697</v>
      </c>
      <c r="I34" s="4">
        <v>14.583939219991599</v>
      </c>
      <c r="J34" s="4">
        <v>1</v>
      </c>
      <c r="K34" s="4">
        <v>0.79400000000000004</v>
      </c>
      <c r="L34" s="4">
        <v>0.192</v>
      </c>
      <c r="M34" s="4">
        <v>1.4E-2</v>
      </c>
      <c r="N34" s="4">
        <v>0.76900000000000002</v>
      </c>
      <c r="O34" s="4">
        <v>0.23100000000000001</v>
      </c>
    </row>
    <row r="35" spans="1:15" x14ac:dyDescent="0.25">
      <c r="A35" s="4">
        <v>1</v>
      </c>
      <c r="B35" s="4">
        <v>5</v>
      </c>
      <c r="C35" s="4">
        <v>2.25</v>
      </c>
      <c r="D35" s="4">
        <v>0.01</v>
      </c>
      <c r="E35" s="4">
        <v>0.01</v>
      </c>
      <c r="F35" s="4">
        <v>0.52577044523439198</v>
      </c>
      <c r="G35" s="4">
        <v>0.149652730302092</v>
      </c>
      <c r="H35" s="4">
        <v>0.98260515571185103</v>
      </c>
      <c r="I35" s="4">
        <v>14.8463060769829</v>
      </c>
      <c r="J35" s="4">
        <v>1</v>
      </c>
      <c r="K35" s="4">
        <v>0.73599999999999999</v>
      </c>
      <c r="L35" s="4">
        <v>0.24299999999999999</v>
      </c>
      <c r="M35" s="4">
        <v>2.1000000000000001E-2</v>
      </c>
      <c r="N35" s="4">
        <v>0.72399999999999998</v>
      </c>
      <c r="O35" s="4">
        <v>0.27600000000000002</v>
      </c>
    </row>
    <row r="36" spans="1:15" x14ac:dyDescent="0.25">
      <c r="A36" s="4">
        <v>1</v>
      </c>
      <c r="B36" s="4">
        <v>5</v>
      </c>
      <c r="C36" s="4">
        <v>2.25</v>
      </c>
      <c r="D36" s="4">
        <v>0.01</v>
      </c>
      <c r="E36" s="4">
        <v>0.01</v>
      </c>
      <c r="F36" s="4">
        <v>0.85371259840839997</v>
      </c>
      <c r="G36" s="4">
        <v>-0.15160001263439499</v>
      </c>
      <c r="H36" s="4">
        <v>1.0323908706401601</v>
      </c>
      <c r="I36" s="4">
        <v>14.456152918397599</v>
      </c>
      <c r="J36" s="4">
        <v>1</v>
      </c>
      <c r="K36" s="4">
        <v>0.82499999999999996</v>
      </c>
      <c r="L36" s="4">
        <v>0.16400000000000001</v>
      </c>
      <c r="M36" s="4">
        <v>1.0999999999999999E-2</v>
      </c>
      <c r="N36" s="4">
        <v>0.79500000000000004</v>
      </c>
      <c r="O36" s="4">
        <v>0.20499999999999999</v>
      </c>
    </row>
    <row r="37" spans="1:15" x14ac:dyDescent="0.25">
      <c r="A37" s="4">
        <v>1</v>
      </c>
      <c r="B37" s="4">
        <v>5</v>
      </c>
      <c r="C37" s="4">
        <v>2.25</v>
      </c>
      <c r="D37" s="4">
        <v>0.01</v>
      </c>
      <c r="E37" s="4">
        <v>0.01</v>
      </c>
      <c r="F37" s="4">
        <v>0.70689903002894205</v>
      </c>
      <c r="G37" s="4">
        <v>-3.5849078926292598E-2</v>
      </c>
      <c r="H37" s="4">
        <v>1.0615534699536899</v>
      </c>
      <c r="I37" s="4">
        <v>14.6159500560144</v>
      </c>
      <c r="J37" s="4">
        <v>1</v>
      </c>
      <c r="K37" s="4">
        <v>0.78700000000000003</v>
      </c>
      <c r="L37" s="4">
        <v>0.19800000000000001</v>
      </c>
      <c r="M37" s="4">
        <v>1.4999999999999999E-2</v>
      </c>
      <c r="N37" s="4">
        <v>0.76300000000000001</v>
      </c>
      <c r="O37" s="4">
        <v>0.23699999999999999</v>
      </c>
    </row>
    <row r="38" spans="1:15" x14ac:dyDescent="0.25">
      <c r="A38" s="4">
        <v>1</v>
      </c>
      <c r="B38" s="4">
        <v>5</v>
      </c>
      <c r="C38" s="4">
        <v>2.25</v>
      </c>
      <c r="D38" s="4">
        <v>0.01</v>
      </c>
      <c r="E38" s="4">
        <v>0.01</v>
      </c>
      <c r="F38" s="4">
        <v>0.765556518454792</v>
      </c>
      <c r="G38" s="4">
        <v>1.5456967820157001E-3</v>
      </c>
      <c r="H38" s="4">
        <v>0.97270390976299304</v>
      </c>
      <c r="I38" s="4">
        <v>14.534762205441</v>
      </c>
      <c r="J38" s="4">
        <v>1</v>
      </c>
      <c r="K38" s="4">
        <v>0.80900000000000005</v>
      </c>
      <c r="L38" s="4">
        <v>0.17799999999999999</v>
      </c>
      <c r="M38" s="4">
        <v>1.4E-2</v>
      </c>
      <c r="N38" s="4">
        <v>0.78200000000000003</v>
      </c>
      <c r="O38" s="4">
        <v>0.218</v>
      </c>
    </row>
    <row r="39" spans="1:15" x14ac:dyDescent="0.25">
      <c r="A39" s="4">
        <v>1</v>
      </c>
      <c r="B39" s="4">
        <v>5</v>
      </c>
      <c r="C39" s="4">
        <v>2.25</v>
      </c>
      <c r="D39" s="4">
        <v>0.01</v>
      </c>
      <c r="E39" s="4">
        <v>0.01</v>
      </c>
      <c r="F39" s="4">
        <v>0.62282791880490496</v>
      </c>
      <c r="G39" s="4">
        <v>4.7352846250802397E-2</v>
      </c>
      <c r="H39" s="4">
        <v>1.1266873214007</v>
      </c>
      <c r="I39" s="4">
        <v>14.643175071431299</v>
      </c>
      <c r="J39" s="4">
        <v>1</v>
      </c>
      <c r="K39" s="4">
        <v>0.76400000000000001</v>
      </c>
      <c r="L39" s="4">
        <v>0.218</v>
      </c>
      <c r="M39" s="4">
        <v>1.7999999999999999E-2</v>
      </c>
      <c r="N39" s="4">
        <v>0.73099999999999998</v>
      </c>
      <c r="O39" s="4">
        <v>0.26900000000000002</v>
      </c>
    </row>
    <row r="40" spans="1:15" x14ac:dyDescent="0.25">
      <c r="A40" s="4">
        <v>1</v>
      </c>
      <c r="B40" s="4">
        <v>5</v>
      </c>
      <c r="C40" s="4">
        <v>2.25</v>
      </c>
      <c r="D40" s="4">
        <v>0.01</v>
      </c>
      <c r="E40" s="4">
        <v>0.01</v>
      </c>
      <c r="F40" s="4">
        <v>0.62122593167127804</v>
      </c>
      <c r="G40" s="4">
        <v>-0.14342195919947401</v>
      </c>
      <c r="H40" s="4">
        <v>1.08242730569634</v>
      </c>
      <c r="I40" s="4">
        <v>14.7760333811311</v>
      </c>
      <c r="J40" s="4">
        <v>1</v>
      </c>
      <c r="K40" s="4">
        <v>0.748</v>
      </c>
      <c r="L40" s="4">
        <v>0.23300000000000001</v>
      </c>
      <c r="M40" s="4">
        <v>1.7999999999999999E-2</v>
      </c>
      <c r="N40" s="4">
        <v>0.73099999999999998</v>
      </c>
      <c r="O40" s="4">
        <v>0.26900000000000002</v>
      </c>
    </row>
    <row r="41" spans="1:15" x14ac:dyDescent="0.25">
      <c r="A41" s="4">
        <v>1</v>
      </c>
      <c r="B41" s="4">
        <v>5</v>
      </c>
      <c r="C41" s="4">
        <v>2.25</v>
      </c>
      <c r="D41" s="4">
        <v>0.01</v>
      </c>
      <c r="E41" s="4">
        <v>0.01</v>
      </c>
      <c r="F41" s="4">
        <v>0.74391308103509102</v>
      </c>
      <c r="G41" s="4">
        <v>9.4351677292396394E-2</v>
      </c>
      <c r="H41" s="4">
        <v>1.1764084598195099</v>
      </c>
      <c r="I41" s="4">
        <v>14.532580022488499</v>
      </c>
      <c r="J41" s="4">
        <v>1</v>
      </c>
      <c r="K41" s="4">
        <v>0.80800000000000005</v>
      </c>
      <c r="L41" s="4">
        <v>0.17799999999999999</v>
      </c>
      <c r="M41" s="4">
        <v>1.4E-2</v>
      </c>
      <c r="N41" s="4">
        <v>0.78200000000000003</v>
      </c>
      <c r="O41" s="4">
        <v>0.218</v>
      </c>
    </row>
    <row r="42" spans="1:15" x14ac:dyDescent="0.25">
      <c r="A42" s="4">
        <v>1</v>
      </c>
      <c r="B42" s="4">
        <v>5</v>
      </c>
      <c r="C42" s="4">
        <v>2.25</v>
      </c>
      <c r="D42" s="4">
        <v>0.01</v>
      </c>
      <c r="E42" s="4">
        <v>0.01</v>
      </c>
      <c r="F42" s="4">
        <v>0.57564401124562603</v>
      </c>
      <c r="G42" s="4">
        <v>-3.8953089984783799E-2</v>
      </c>
      <c r="H42" s="4">
        <v>1.0521858263369901</v>
      </c>
      <c r="I42" s="4">
        <v>14.7262106688553</v>
      </c>
      <c r="J42" s="4">
        <v>1</v>
      </c>
      <c r="K42" s="4">
        <v>0.74</v>
      </c>
      <c r="L42" s="4">
        <v>0.24099999999999999</v>
      </c>
      <c r="M42" s="4">
        <v>1.9E-2</v>
      </c>
      <c r="N42" s="4">
        <v>0.71199999999999997</v>
      </c>
      <c r="O42" s="4">
        <v>0.28799999999999998</v>
      </c>
    </row>
    <row r="43" spans="1:15" x14ac:dyDescent="0.25">
      <c r="A43" s="4">
        <v>1</v>
      </c>
      <c r="B43" s="4">
        <v>5</v>
      </c>
      <c r="C43" s="4">
        <v>2.25</v>
      </c>
      <c r="D43" s="4">
        <v>0.01</v>
      </c>
      <c r="E43" s="4">
        <v>0.01</v>
      </c>
      <c r="F43" s="4">
        <v>0.52928963553782404</v>
      </c>
      <c r="G43" s="4">
        <v>0.23476327332578401</v>
      </c>
      <c r="H43" s="4">
        <v>1.04227908766624</v>
      </c>
      <c r="I43" s="4">
        <v>14.7019984795716</v>
      </c>
      <c r="J43" s="4">
        <v>1</v>
      </c>
      <c r="K43" s="4">
        <v>0.74399999999999999</v>
      </c>
      <c r="L43" s="4">
        <v>0.23599999999999999</v>
      </c>
      <c r="M43" s="4">
        <v>0.02</v>
      </c>
      <c r="N43" s="4">
        <v>0.71799999999999997</v>
      </c>
      <c r="O43" s="4">
        <v>0.28199999999999997</v>
      </c>
    </row>
    <row r="44" spans="1:15" x14ac:dyDescent="0.25">
      <c r="A44" s="4">
        <v>1</v>
      </c>
      <c r="B44" s="4">
        <v>5</v>
      </c>
      <c r="C44" s="4">
        <v>2.25</v>
      </c>
      <c r="D44" s="4">
        <v>0.01</v>
      </c>
      <c r="E44" s="4">
        <v>0.01</v>
      </c>
      <c r="F44" s="4">
        <v>0.69503795249800504</v>
      </c>
      <c r="G44" s="4">
        <v>3.8016192924753597E-2</v>
      </c>
      <c r="H44" s="4">
        <v>1.02290234074913</v>
      </c>
      <c r="I44" s="4">
        <v>14.5289570182149</v>
      </c>
      <c r="J44" s="4">
        <v>1</v>
      </c>
      <c r="K44" s="4">
        <v>0.78900000000000003</v>
      </c>
      <c r="L44" s="4">
        <v>0.19600000000000001</v>
      </c>
      <c r="M44" s="4">
        <v>1.6E-2</v>
      </c>
      <c r="N44" s="4">
        <v>0.75</v>
      </c>
      <c r="O44" s="4">
        <v>0.25</v>
      </c>
    </row>
    <row r="45" spans="1:15" x14ac:dyDescent="0.25">
      <c r="A45" s="4">
        <v>1</v>
      </c>
      <c r="B45" s="4">
        <v>5</v>
      </c>
      <c r="C45" s="4">
        <v>2.25</v>
      </c>
      <c r="D45" s="4">
        <v>0.01</v>
      </c>
      <c r="E45" s="4">
        <v>0.01</v>
      </c>
      <c r="F45" s="4">
        <v>0.73516984278673303</v>
      </c>
      <c r="G45" s="4">
        <v>-0.41806971324077302</v>
      </c>
      <c r="H45" s="4">
        <v>0.94231411920039998</v>
      </c>
      <c r="I45" s="4">
        <v>14.620333265427799</v>
      </c>
      <c r="J45" s="4">
        <v>1</v>
      </c>
      <c r="K45" s="4">
        <v>0.76600000000000001</v>
      </c>
      <c r="L45" s="4">
        <v>0.218</v>
      </c>
      <c r="M45" s="4">
        <v>1.4999999999999999E-2</v>
      </c>
      <c r="N45" s="4">
        <v>0.72399999999999998</v>
      </c>
      <c r="O45" s="4">
        <v>0.27600000000000002</v>
      </c>
    </row>
    <row r="46" spans="1:15" x14ac:dyDescent="0.25">
      <c r="A46" s="4">
        <v>1</v>
      </c>
      <c r="B46" s="4">
        <v>5</v>
      </c>
      <c r="C46" s="4">
        <v>2.25</v>
      </c>
      <c r="D46" s="4">
        <v>0.01</v>
      </c>
      <c r="E46" s="4">
        <v>0.01</v>
      </c>
      <c r="F46" s="4">
        <v>0.77064477684213795</v>
      </c>
      <c r="G46" s="4">
        <v>5.7216057748672E-2</v>
      </c>
      <c r="H46" s="4">
        <v>1.02211573188345</v>
      </c>
      <c r="I46" s="4">
        <v>14.483953547933501</v>
      </c>
      <c r="J46" s="4">
        <v>1</v>
      </c>
      <c r="K46" s="4">
        <v>0.81499999999999995</v>
      </c>
      <c r="L46" s="4">
        <v>0.17199999999999999</v>
      </c>
      <c r="M46" s="4">
        <v>1.2999999999999999E-2</v>
      </c>
      <c r="N46" s="4">
        <v>0.78200000000000003</v>
      </c>
      <c r="O46" s="4">
        <v>0.218</v>
      </c>
    </row>
    <row r="47" spans="1:15" x14ac:dyDescent="0.25">
      <c r="A47" s="4">
        <v>1</v>
      </c>
      <c r="B47" s="4">
        <v>5</v>
      </c>
      <c r="C47" s="4">
        <v>2.25</v>
      </c>
      <c r="D47" s="4">
        <v>0.01</v>
      </c>
      <c r="E47" s="4">
        <v>0.01</v>
      </c>
      <c r="F47" s="4">
        <v>0.79182784547467899</v>
      </c>
      <c r="G47" s="4">
        <v>-0.21532704506668399</v>
      </c>
      <c r="H47" s="4">
        <v>1.15658707527421</v>
      </c>
      <c r="I47" s="4">
        <v>14.4578920367517</v>
      </c>
      <c r="J47" s="4">
        <v>1</v>
      </c>
      <c r="K47" s="4">
        <v>0.80100000000000005</v>
      </c>
      <c r="L47" s="4">
        <v>0.186</v>
      </c>
      <c r="M47" s="4">
        <v>1.2999999999999999E-2</v>
      </c>
      <c r="N47" s="4">
        <v>0.75</v>
      </c>
      <c r="O47" s="4">
        <v>0.25</v>
      </c>
    </row>
    <row r="48" spans="1:15" x14ac:dyDescent="0.25">
      <c r="A48" s="4">
        <v>1</v>
      </c>
      <c r="B48" s="4">
        <v>5</v>
      </c>
      <c r="C48" s="4">
        <v>2.25</v>
      </c>
      <c r="D48" s="4">
        <v>0.01</v>
      </c>
      <c r="E48" s="4">
        <v>0.01</v>
      </c>
      <c r="F48" s="4">
        <v>0.63121150385589797</v>
      </c>
      <c r="G48" s="4">
        <v>1.4998925213205601E-2</v>
      </c>
      <c r="H48" s="4">
        <v>1.15283644399484</v>
      </c>
      <c r="I48" s="4">
        <v>14.6437461086252</v>
      </c>
      <c r="J48" s="4">
        <v>1</v>
      </c>
      <c r="K48" s="4">
        <v>0.76400000000000001</v>
      </c>
      <c r="L48" s="4">
        <v>0.218</v>
      </c>
      <c r="M48" s="4">
        <v>1.7999999999999999E-2</v>
      </c>
      <c r="N48" s="4">
        <v>0.73099999999999998</v>
      </c>
      <c r="O48" s="4">
        <v>0.26900000000000002</v>
      </c>
    </row>
    <row r="49" spans="1:15" x14ac:dyDescent="0.25">
      <c r="A49" s="4">
        <v>1</v>
      </c>
      <c r="B49" s="4">
        <v>5</v>
      </c>
      <c r="C49" s="4">
        <v>2.25</v>
      </c>
      <c r="D49" s="4">
        <v>0.01</v>
      </c>
      <c r="E49" s="4">
        <v>0.01</v>
      </c>
      <c r="F49" s="4">
        <v>0.66971741366027204</v>
      </c>
      <c r="G49" s="4">
        <v>-1.1392254457229601E-2</v>
      </c>
      <c r="H49" s="4">
        <v>0.99218741377993602</v>
      </c>
      <c r="I49" s="4">
        <v>14.724188513676101</v>
      </c>
      <c r="J49" s="4">
        <v>1</v>
      </c>
      <c r="K49" s="4">
        <v>0.77600000000000002</v>
      </c>
      <c r="L49" s="4">
        <v>0.20699999999999999</v>
      </c>
      <c r="M49" s="4">
        <v>1.6E-2</v>
      </c>
      <c r="N49" s="4">
        <v>0.76300000000000001</v>
      </c>
      <c r="O49" s="4">
        <v>0.23699999999999999</v>
      </c>
    </row>
    <row r="50" spans="1:15" x14ac:dyDescent="0.25">
      <c r="A50" s="4">
        <v>1</v>
      </c>
      <c r="B50" s="4">
        <v>5</v>
      </c>
      <c r="C50" s="4">
        <v>2.25</v>
      </c>
      <c r="D50" s="4">
        <v>0.01</v>
      </c>
      <c r="E50" s="4">
        <v>0.01</v>
      </c>
      <c r="F50" s="4">
        <v>0.75088739831403495</v>
      </c>
      <c r="G50" s="4">
        <v>0.18766657056661901</v>
      </c>
      <c r="H50" s="4">
        <v>1.1514523432753501</v>
      </c>
      <c r="I50" s="4">
        <v>14.4630185319935</v>
      </c>
      <c r="J50" s="4">
        <v>1</v>
      </c>
      <c r="K50" s="4">
        <v>0.81699999999999995</v>
      </c>
      <c r="L50" s="4">
        <v>0.16900000000000001</v>
      </c>
      <c r="M50" s="4">
        <v>1.4E-2</v>
      </c>
      <c r="N50" s="4">
        <v>0.78800000000000003</v>
      </c>
      <c r="O50" s="4">
        <v>0.21199999999999999</v>
      </c>
    </row>
    <row r="51" spans="1:15" x14ac:dyDescent="0.25">
      <c r="A51" s="4">
        <v>1</v>
      </c>
      <c r="B51" s="4">
        <v>5</v>
      </c>
      <c r="C51" s="4">
        <v>2.25</v>
      </c>
      <c r="D51" s="4">
        <v>0.01</v>
      </c>
      <c r="E51" s="4">
        <v>0.01</v>
      </c>
      <c r="F51" s="4">
        <v>0.496638043245823</v>
      </c>
      <c r="G51" s="4">
        <v>0.49059421488988297</v>
      </c>
      <c r="H51" s="4">
        <v>1.0026862121713001</v>
      </c>
      <c r="I51" s="4">
        <v>14.7358001995326</v>
      </c>
      <c r="J51" s="4">
        <v>1</v>
      </c>
      <c r="K51" s="4">
        <v>0.753</v>
      </c>
      <c r="L51" s="4">
        <v>0.22700000000000001</v>
      </c>
      <c r="M51" s="4">
        <v>0.02</v>
      </c>
      <c r="N51" s="4">
        <v>0.73699999999999999</v>
      </c>
      <c r="O51" s="4">
        <v>0.26300000000000001</v>
      </c>
    </row>
    <row r="52" spans="1:15" x14ac:dyDescent="0.25">
      <c r="A52" s="4">
        <v>1</v>
      </c>
      <c r="B52" s="4">
        <v>5</v>
      </c>
      <c r="C52" s="4">
        <v>2.25</v>
      </c>
      <c r="D52" s="4">
        <v>0.01</v>
      </c>
      <c r="E52" s="4">
        <v>0.01</v>
      </c>
      <c r="F52" s="4">
        <v>0.55764929804028396</v>
      </c>
      <c r="G52" s="4">
        <v>4.1106659721344502E-2</v>
      </c>
      <c r="H52" s="4">
        <v>1.1535119140725001</v>
      </c>
      <c r="I52" s="4">
        <v>14.8760434697043</v>
      </c>
      <c r="J52" s="4">
        <v>1</v>
      </c>
      <c r="K52" s="4">
        <v>0.73899999999999999</v>
      </c>
      <c r="L52" s="4">
        <v>0.24099999999999999</v>
      </c>
      <c r="M52" s="4">
        <v>0.02</v>
      </c>
      <c r="N52" s="4">
        <v>0.73099999999999998</v>
      </c>
      <c r="O52" s="4">
        <v>0.26900000000000002</v>
      </c>
    </row>
    <row r="53" spans="1:15" x14ac:dyDescent="0.25">
      <c r="A53" s="4">
        <v>1</v>
      </c>
      <c r="B53" s="4">
        <v>5</v>
      </c>
      <c r="C53" s="4">
        <v>2.25</v>
      </c>
      <c r="D53" s="4">
        <v>0.01</v>
      </c>
      <c r="E53" s="4">
        <v>0.01</v>
      </c>
      <c r="F53" s="4">
        <v>-1.0671205553954601E-2</v>
      </c>
      <c r="G53" s="4">
        <v>0.89500340845152404</v>
      </c>
      <c r="H53" s="4">
        <v>1.0227226818379</v>
      </c>
      <c r="I53" s="4">
        <v>14.8633379317811</v>
      </c>
      <c r="J53" s="4">
        <v>1</v>
      </c>
      <c r="K53" s="4">
        <v>0.56999999999999995</v>
      </c>
      <c r="L53" s="4">
        <v>0.4</v>
      </c>
      <c r="M53" s="4">
        <v>2.9000000000000001E-2</v>
      </c>
      <c r="N53" s="4">
        <v>0.75</v>
      </c>
      <c r="O53" s="4">
        <v>0.25</v>
      </c>
    </row>
    <row r="54" spans="1:15" x14ac:dyDescent="0.25">
      <c r="A54" s="4">
        <v>1</v>
      </c>
      <c r="B54" s="4">
        <v>5</v>
      </c>
      <c r="C54" s="4">
        <v>2.25</v>
      </c>
      <c r="D54" s="4">
        <v>0.01</v>
      </c>
      <c r="E54" s="4">
        <v>0.01</v>
      </c>
      <c r="F54" s="4">
        <v>0.67451326666050204</v>
      </c>
      <c r="G54" s="4">
        <v>-6.9485495141105205E-2</v>
      </c>
      <c r="H54" s="4">
        <v>0.99267795027100703</v>
      </c>
      <c r="I54" s="4">
        <v>14.638625501494699</v>
      </c>
      <c r="J54" s="4">
        <v>1</v>
      </c>
      <c r="K54" s="4">
        <v>0.77300000000000002</v>
      </c>
      <c r="L54" s="4">
        <v>0.21</v>
      </c>
      <c r="M54" s="4">
        <v>1.6E-2</v>
      </c>
      <c r="N54" s="4">
        <v>0.74399999999999999</v>
      </c>
      <c r="O54" s="4">
        <v>0.25600000000000001</v>
      </c>
    </row>
    <row r="55" spans="1:15" x14ac:dyDescent="0.25">
      <c r="A55" s="4">
        <v>1</v>
      </c>
      <c r="B55" s="4">
        <v>5</v>
      </c>
      <c r="C55" s="4">
        <v>2.25</v>
      </c>
      <c r="D55" s="4">
        <v>0.01</v>
      </c>
      <c r="E55" s="4">
        <v>0.01</v>
      </c>
      <c r="F55" s="4">
        <v>0.49641663118673601</v>
      </c>
      <c r="G55" s="4">
        <v>0.15489483530041701</v>
      </c>
      <c r="H55" s="4">
        <v>1.0126842778521301</v>
      </c>
      <c r="I55" s="4">
        <v>14.902682603824401</v>
      </c>
      <c r="J55" s="4">
        <v>1</v>
      </c>
      <c r="K55" s="4">
        <v>0.72499999999999998</v>
      </c>
      <c r="L55" s="4">
        <v>0.254</v>
      </c>
      <c r="M55" s="4">
        <v>2.1000000000000001E-2</v>
      </c>
      <c r="N55" s="4">
        <v>0.71799999999999997</v>
      </c>
      <c r="O55" s="4">
        <v>0.28199999999999997</v>
      </c>
    </row>
    <row r="56" spans="1:15" x14ac:dyDescent="0.25">
      <c r="A56" s="4">
        <v>1</v>
      </c>
      <c r="B56" s="4">
        <v>5</v>
      </c>
      <c r="C56" s="4">
        <v>2.25</v>
      </c>
      <c r="D56" s="4">
        <v>0.01</v>
      </c>
      <c r="E56" s="4">
        <v>0.01</v>
      </c>
      <c r="F56" s="4">
        <v>0.70583338181561806</v>
      </c>
      <c r="G56" s="4">
        <v>-0.29424584611321702</v>
      </c>
      <c r="H56" s="4">
        <v>1.17650426483571</v>
      </c>
      <c r="I56" s="4">
        <v>14.7194335907389</v>
      </c>
      <c r="J56" s="4">
        <v>1</v>
      </c>
      <c r="K56" s="4">
        <v>0.76700000000000002</v>
      </c>
      <c r="L56" s="4">
        <v>0.217</v>
      </c>
      <c r="M56" s="4">
        <v>1.6E-2</v>
      </c>
      <c r="N56" s="4">
        <v>0.74399999999999999</v>
      </c>
      <c r="O56" s="4">
        <v>0.25600000000000001</v>
      </c>
    </row>
    <row r="57" spans="1:15" x14ac:dyDescent="0.25">
      <c r="A57" s="4">
        <v>1</v>
      </c>
      <c r="B57" s="4">
        <v>5</v>
      </c>
      <c r="C57" s="4">
        <v>2.25</v>
      </c>
      <c r="D57" s="4">
        <v>0.01</v>
      </c>
      <c r="E57" s="4">
        <v>0.01</v>
      </c>
      <c r="F57" s="4">
        <v>0.44011430965821902</v>
      </c>
      <c r="G57" s="4">
        <v>0.23499999541643099</v>
      </c>
      <c r="H57" s="4">
        <v>0.27400082584827701</v>
      </c>
      <c r="I57" s="4">
        <v>14.888890118547</v>
      </c>
      <c r="J57" s="4">
        <v>1</v>
      </c>
      <c r="K57" s="4">
        <v>0.70899999999999996</v>
      </c>
      <c r="L57" s="4">
        <v>0.26800000000000002</v>
      </c>
      <c r="M57" s="4">
        <v>2.3E-2</v>
      </c>
      <c r="N57" s="4">
        <v>0.73699999999999999</v>
      </c>
      <c r="O57" s="4">
        <v>0.26300000000000001</v>
      </c>
    </row>
    <row r="58" spans="1:15" x14ac:dyDescent="0.25">
      <c r="A58" s="4">
        <v>1</v>
      </c>
      <c r="B58" s="4">
        <v>5</v>
      </c>
      <c r="C58" s="4">
        <v>2.25</v>
      </c>
      <c r="D58" s="4">
        <v>0.01</v>
      </c>
      <c r="E58" s="4">
        <v>0.01</v>
      </c>
      <c r="F58" s="4">
        <v>0.55466165332172401</v>
      </c>
      <c r="G58" s="4">
        <v>0.19344120483617999</v>
      </c>
      <c r="H58" s="4">
        <v>1.06276548304776</v>
      </c>
      <c r="I58" s="4">
        <v>14.698724888552</v>
      </c>
      <c r="J58" s="4">
        <v>1</v>
      </c>
      <c r="K58" s="4">
        <v>0.751</v>
      </c>
      <c r="L58" s="4">
        <v>0.23</v>
      </c>
      <c r="M58" s="4">
        <v>0.02</v>
      </c>
      <c r="N58" s="4">
        <v>0.72399999999999998</v>
      </c>
      <c r="O58" s="4">
        <v>0.27600000000000002</v>
      </c>
    </row>
    <row r="59" spans="1:15" x14ac:dyDescent="0.25">
      <c r="A59" s="4">
        <v>1</v>
      </c>
      <c r="B59" s="4">
        <v>5</v>
      </c>
      <c r="C59" s="4">
        <v>2.25</v>
      </c>
      <c r="D59" s="4">
        <v>0.01</v>
      </c>
      <c r="E59" s="4">
        <v>0.01</v>
      </c>
      <c r="F59" s="4">
        <v>0.70080199889371197</v>
      </c>
      <c r="G59" s="4">
        <v>-7.1019276752991203E-2</v>
      </c>
      <c r="H59" s="4">
        <v>1.3316651959614001</v>
      </c>
      <c r="I59" s="4">
        <v>14.640498889257501</v>
      </c>
      <c r="J59" s="4">
        <v>1</v>
      </c>
      <c r="K59" s="4">
        <v>0.78200000000000003</v>
      </c>
      <c r="L59" s="4">
        <v>0.20200000000000001</v>
      </c>
      <c r="M59" s="4">
        <v>1.6E-2</v>
      </c>
      <c r="N59" s="4">
        <v>0.75600000000000001</v>
      </c>
      <c r="O59" s="4">
        <v>0.24399999999999999</v>
      </c>
    </row>
    <row r="60" spans="1:15" x14ac:dyDescent="0.25">
      <c r="A60" s="4">
        <v>1</v>
      </c>
      <c r="B60" s="4">
        <v>5</v>
      </c>
      <c r="C60" s="4">
        <v>2.25</v>
      </c>
      <c r="D60" s="4">
        <v>0.01</v>
      </c>
      <c r="E60" s="4">
        <v>0.01</v>
      </c>
      <c r="F60" s="4">
        <v>0.29707646318283998</v>
      </c>
      <c r="G60" s="4">
        <v>0.68499974912114703</v>
      </c>
      <c r="H60" s="4">
        <v>1.0229967917659499</v>
      </c>
      <c r="I60" s="4">
        <v>14.846320777230201</v>
      </c>
      <c r="J60" s="4">
        <v>1</v>
      </c>
      <c r="K60" s="4">
        <v>0.68799999999999994</v>
      </c>
      <c r="L60" s="4">
        <v>0.28599999999999998</v>
      </c>
      <c r="M60" s="4">
        <v>2.5000000000000001E-2</v>
      </c>
      <c r="N60" s="4">
        <v>0.75600000000000001</v>
      </c>
      <c r="O60" s="4">
        <v>0.24399999999999999</v>
      </c>
    </row>
    <row r="61" spans="1:15" x14ac:dyDescent="0.25">
      <c r="A61" s="4">
        <v>1</v>
      </c>
      <c r="B61" s="4">
        <v>5</v>
      </c>
      <c r="C61" s="4">
        <v>2.25</v>
      </c>
      <c r="D61" s="4">
        <v>0.01</v>
      </c>
      <c r="E61" s="4">
        <v>0.01</v>
      </c>
      <c r="F61" s="4">
        <v>4.7797315343574599E-2</v>
      </c>
      <c r="G61" s="4">
        <v>1.01499841529229</v>
      </c>
      <c r="H61" s="4">
        <v>1.1822665291733001</v>
      </c>
      <c r="I61" s="4">
        <v>14.740797969470499</v>
      </c>
      <c r="J61" s="4">
        <v>1</v>
      </c>
      <c r="K61" s="4">
        <v>0.60799999999999998</v>
      </c>
      <c r="L61" s="4">
        <v>0.36299999999999999</v>
      </c>
      <c r="M61" s="4">
        <v>2.9000000000000001E-2</v>
      </c>
      <c r="N61" s="4">
        <v>0.76300000000000001</v>
      </c>
      <c r="O61" s="4">
        <v>0.23699999999999999</v>
      </c>
    </row>
    <row r="62" spans="1:15" x14ac:dyDescent="0.25">
      <c r="A62" s="4">
        <v>1</v>
      </c>
      <c r="B62" s="4">
        <v>5</v>
      </c>
      <c r="C62" s="4">
        <v>2.25</v>
      </c>
      <c r="D62" s="4">
        <v>0.01</v>
      </c>
      <c r="E62" s="4">
        <v>0.01</v>
      </c>
      <c r="F62" s="4">
        <v>0.69255213486966605</v>
      </c>
      <c r="G62" s="4">
        <v>6.4985194097023996E-2</v>
      </c>
      <c r="H62" s="4">
        <v>1.0723542954355001</v>
      </c>
      <c r="I62" s="4">
        <v>14.573235218926801</v>
      </c>
      <c r="J62" s="4">
        <v>1</v>
      </c>
      <c r="K62" s="4">
        <v>0.78900000000000003</v>
      </c>
      <c r="L62" s="4">
        <v>0.19500000000000001</v>
      </c>
      <c r="M62" s="4">
        <v>1.6E-2</v>
      </c>
      <c r="N62" s="4">
        <v>0.76300000000000001</v>
      </c>
      <c r="O62" s="4">
        <v>0.23699999999999999</v>
      </c>
    </row>
    <row r="63" spans="1:15" x14ac:dyDescent="0.25">
      <c r="A63" s="4">
        <v>0</v>
      </c>
      <c r="B63" s="4">
        <v>5</v>
      </c>
      <c r="C63" s="4">
        <v>2.25</v>
      </c>
      <c r="D63" s="4">
        <v>0.01</v>
      </c>
      <c r="E63" s="4">
        <v>0.01</v>
      </c>
      <c r="F63" s="4">
        <v>0.81069365067240895</v>
      </c>
      <c r="G63" s="4">
        <v>-3.8034582740556301E-2</v>
      </c>
      <c r="H63" s="4">
        <v>1.02961039649754</v>
      </c>
      <c r="I63" s="4">
        <v>14.504294235589001</v>
      </c>
      <c r="J63" s="4">
        <v>1</v>
      </c>
      <c r="K63" s="4">
        <v>0.82</v>
      </c>
      <c r="L63" s="4">
        <v>0.16800000000000001</v>
      </c>
      <c r="M63" s="4">
        <v>1.2E-2</v>
      </c>
      <c r="N63" s="4">
        <v>0.78600000000000003</v>
      </c>
      <c r="O63" s="4">
        <v>0.214</v>
      </c>
    </row>
    <row r="64" spans="1:15" x14ac:dyDescent="0.25">
      <c r="A64" s="4">
        <v>0</v>
      </c>
      <c r="B64" s="4">
        <v>5</v>
      </c>
      <c r="C64" s="4">
        <v>2.25</v>
      </c>
      <c r="D64" s="4">
        <v>0.01</v>
      </c>
      <c r="E64" s="4">
        <v>0.01</v>
      </c>
      <c r="F64" s="4">
        <v>0.82206230669838798</v>
      </c>
      <c r="G64" s="4">
        <v>0.11185268532110899</v>
      </c>
      <c r="H64" s="4">
        <v>1.15771585834695</v>
      </c>
      <c r="I64" s="4">
        <v>14.4507362382687</v>
      </c>
      <c r="J64" s="4">
        <v>1</v>
      </c>
      <c r="K64" s="4">
        <v>0.83299999999999996</v>
      </c>
      <c r="L64" s="4">
        <v>0.155</v>
      </c>
      <c r="M64" s="4">
        <v>1.2E-2</v>
      </c>
      <c r="N64" s="4">
        <v>0.81</v>
      </c>
      <c r="O64" s="4">
        <v>0.19</v>
      </c>
    </row>
    <row r="65" spans="1:15" x14ac:dyDescent="0.25">
      <c r="A65" s="4">
        <v>0</v>
      </c>
      <c r="B65" s="4">
        <v>5</v>
      </c>
      <c r="C65" s="4">
        <v>2.25</v>
      </c>
      <c r="D65" s="4">
        <v>0.01</v>
      </c>
      <c r="E65" s="4">
        <v>0.01</v>
      </c>
      <c r="F65" s="4">
        <v>0.71216240289416399</v>
      </c>
      <c r="G65" s="4">
        <v>-5.59837863930462E-2</v>
      </c>
      <c r="H65" s="4">
        <v>1.00144048868492</v>
      </c>
      <c r="I65" s="4">
        <v>14.5151003618108</v>
      </c>
      <c r="J65" s="4">
        <v>1</v>
      </c>
      <c r="K65" s="4">
        <v>0.78700000000000003</v>
      </c>
      <c r="L65" s="4">
        <v>0.19800000000000001</v>
      </c>
      <c r="M65" s="4">
        <v>1.4999999999999999E-2</v>
      </c>
      <c r="N65" s="4">
        <v>0.75</v>
      </c>
      <c r="O65" s="4">
        <v>0.25</v>
      </c>
    </row>
    <row r="66" spans="1:15" x14ac:dyDescent="0.25">
      <c r="A66" s="4">
        <v>0</v>
      </c>
      <c r="B66" s="4">
        <v>5</v>
      </c>
      <c r="C66" s="4">
        <v>2.25</v>
      </c>
      <c r="D66" s="4">
        <v>0.01</v>
      </c>
      <c r="E66" s="4">
        <v>0.01</v>
      </c>
      <c r="F66" s="4">
        <v>0.954458789141021</v>
      </c>
      <c r="G66" s="4">
        <v>-0.119606486048821</v>
      </c>
      <c r="H66" s="4">
        <v>1.16419849363867</v>
      </c>
      <c r="I66" s="4">
        <v>14.274727079116399</v>
      </c>
      <c r="J66" s="4">
        <v>1</v>
      </c>
      <c r="K66" s="4">
        <v>0.85399999999999998</v>
      </c>
      <c r="L66" s="4">
        <v>0.13700000000000001</v>
      </c>
      <c r="M66" s="4">
        <v>8.9999999999999993E-3</v>
      </c>
      <c r="N66" s="4">
        <v>0.82099999999999995</v>
      </c>
      <c r="O66" s="4">
        <v>0.17899999999999999</v>
      </c>
    </row>
    <row r="67" spans="1:15" x14ac:dyDescent="0.25">
      <c r="A67" s="4">
        <v>0</v>
      </c>
      <c r="B67" s="4">
        <v>5</v>
      </c>
      <c r="C67" s="4">
        <v>2.25</v>
      </c>
      <c r="D67" s="4">
        <v>0.01</v>
      </c>
      <c r="E67" s="4">
        <v>0.01</v>
      </c>
      <c r="F67" s="4">
        <v>0.78569144143369796</v>
      </c>
      <c r="G67" s="4">
        <v>-7.7058965216321995E-2</v>
      </c>
      <c r="H67" s="4">
        <v>0.96446193896768995</v>
      </c>
      <c r="I67" s="4">
        <v>14.4431772485576</v>
      </c>
      <c r="J67" s="4">
        <v>1</v>
      </c>
      <c r="K67" s="4">
        <v>0.80900000000000005</v>
      </c>
      <c r="L67" s="4">
        <v>0.17799999999999999</v>
      </c>
      <c r="M67" s="4">
        <v>1.2999999999999999E-2</v>
      </c>
      <c r="N67" s="4">
        <v>0.76200000000000001</v>
      </c>
      <c r="O67" s="4">
        <v>0.23799999999999999</v>
      </c>
    </row>
    <row r="68" spans="1:15" x14ac:dyDescent="0.25">
      <c r="A68" s="4">
        <v>0</v>
      </c>
      <c r="B68" s="4">
        <v>5</v>
      </c>
      <c r="C68" s="4">
        <v>2.25</v>
      </c>
      <c r="D68" s="4">
        <v>0.01</v>
      </c>
      <c r="E68" s="4">
        <v>0.01</v>
      </c>
      <c r="F68" s="4">
        <v>0.86610749517771302</v>
      </c>
      <c r="G68" s="4">
        <v>0.40371807145812</v>
      </c>
      <c r="H68" s="4">
        <v>1.18749416400118</v>
      </c>
      <c r="I68" s="4">
        <v>14.2396845470888</v>
      </c>
      <c r="J68" s="4">
        <v>1</v>
      </c>
      <c r="K68" s="4">
        <v>0.86299999999999999</v>
      </c>
      <c r="L68" s="4">
        <v>0.127</v>
      </c>
      <c r="M68" s="4">
        <v>0.01</v>
      </c>
      <c r="N68" s="4">
        <v>0.83299999999999996</v>
      </c>
      <c r="O68" s="4">
        <v>0.16700000000000001</v>
      </c>
    </row>
    <row r="69" spans="1:15" x14ac:dyDescent="0.25">
      <c r="A69" s="4">
        <v>0</v>
      </c>
      <c r="B69" s="4">
        <v>5</v>
      </c>
      <c r="C69" s="4">
        <v>2.25</v>
      </c>
      <c r="D69" s="4">
        <v>0.01</v>
      </c>
      <c r="E69" s="4">
        <v>0.01</v>
      </c>
      <c r="F69" s="4">
        <v>0.76551981130485003</v>
      </c>
      <c r="G69" s="4">
        <v>-0.20663216826737399</v>
      </c>
      <c r="H69" s="4">
        <v>0.99463343529706205</v>
      </c>
      <c r="I69" s="4">
        <v>14.5862903941124</v>
      </c>
      <c r="J69" s="4">
        <v>1</v>
      </c>
      <c r="K69" s="4">
        <v>0.79300000000000004</v>
      </c>
      <c r="L69" s="4">
        <v>0.193</v>
      </c>
      <c r="M69" s="4">
        <v>1.4E-2</v>
      </c>
      <c r="N69" s="4">
        <v>0.76200000000000001</v>
      </c>
      <c r="O69" s="4">
        <v>0.23799999999999999</v>
      </c>
    </row>
    <row r="70" spans="1:15" x14ac:dyDescent="0.25">
      <c r="A70" s="4">
        <v>0</v>
      </c>
      <c r="B70" s="4">
        <v>5</v>
      </c>
      <c r="C70" s="4">
        <v>2.25</v>
      </c>
      <c r="D70" s="4">
        <v>0.01</v>
      </c>
      <c r="E70" s="4">
        <v>0.01</v>
      </c>
      <c r="F70" s="4">
        <v>0.92396061071999902</v>
      </c>
      <c r="G70" s="4">
        <v>-0.17500268822162099</v>
      </c>
      <c r="H70" s="4">
        <v>1.35403705567701</v>
      </c>
      <c r="I70" s="4">
        <v>14.226554018808599</v>
      </c>
      <c r="J70" s="4">
        <v>1</v>
      </c>
      <c r="K70" s="4">
        <v>0.84199999999999997</v>
      </c>
      <c r="L70" s="4">
        <v>0.14799999999999999</v>
      </c>
      <c r="M70" s="4">
        <v>0.01</v>
      </c>
      <c r="N70" s="4">
        <v>0.76200000000000001</v>
      </c>
      <c r="O70" s="4">
        <v>0.23799999999999999</v>
      </c>
    </row>
    <row r="71" spans="1:15" x14ac:dyDescent="0.25">
      <c r="A71" s="4">
        <v>0</v>
      </c>
      <c r="B71" s="4">
        <v>5</v>
      </c>
      <c r="C71" s="4">
        <v>2.25</v>
      </c>
      <c r="D71" s="4">
        <v>0.01</v>
      </c>
      <c r="E71" s="4">
        <v>0.01</v>
      </c>
      <c r="F71" s="4">
        <v>0.931684516548418</v>
      </c>
      <c r="G71" s="4">
        <v>-0.393352708362109</v>
      </c>
      <c r="H71" s="4">
        <v>0.96438919479034302</v>
      </c>
      <c r="I71" s="4">
        <v>14.3546284541373</v>
      </c>
      <c r="J71" s="4">
        <v>1</v>
      </c>
      <c r="K71" s="4">
        <v>0.83</v>
      </c>
      <c r="L71" s="4">
        <v>0.16</v>
      </c>
      <c r="M71" s="4">
        <v>0.01</v>
      </c>
      <c r="N71" s="4">
        <v>0.78600000000000003</v>
      </c>
      <c r="O71" s="4">
        <v>0.214</v>
      </c>
    </row>
    <row r="72" spans="1:15" x14ac:dyDescent="0.25">
      <c r="A72" s="4">
        <v>0</v>
      </c>
      <c r="B72" s="4">
        <v>5</v>
      </c>
      <c r="C72" s="4">
        <v>2.25</v>
      </c>
      <c r="D72" s="4">
        <v>0.01</v>
      </c>
      <c r="E72" s="4">
        <v>0.01</v>
      </c>
      <c r="F72" s="4">
        <v>0.76843755321391605</v>
      </c>
      <c r="G72" s="4">
        <v>-0.21264742411568999</v>
      </c>
      <c r="H72" s="4">
        <v>0.894557371460308</v>
      </c>
      <c r="I72" s="4">
        <v>14.572945526621</v>
      </c>
      <c r="J72" s="4">
        <v>1</v>
      </c>
      <c r="K72" s="4">
        <v>0.79400000000000004</v>
      </c>
      <c r="L72" s="4">
        <v>0.192</v>
      </c>
      <c r="M72" s="4">
        <v>1.4E-2</v>
      </c>
      <c r="N72" s="4">
        <v>0.76200000000000001</v>
      </c>
      <c r="O72" s="4">
        <v>0.23799999999999999</v>
      </c>
    </row>
    <row r="73" spans="1:15" x14ac:dyDescent="0.25">
      <c r="A73" s="4">
        <v>0</v>
      </c>
      <c r="B73" s="4">
        <v>5</v>
      </c>
      <c r="C73" s="4">
        <v>2.25</v>
      </c>
      <c r="D73" s="4">
        <v>0.01</v>
      </c>
      <c r="E73" s="4">
        <v>0.01</v>
      </c>
      <c r="F73" s="4">
        <v>0.83733990279437198</v>
      </c>
      <c r="G73" s="4">
        <v>1.37443460163445E-2</v>
      </c>
      <c r="H73" s="4">
        <v>1.0240301325354499</v>
      </c>
      <c r="I73" s="4">
        <v>14.439649164646401</v>
      </c>
      <c r="J73" s="4">
        <v>1</v>
      </c>
      <c r="K73" s="4">
        <v>0.83099999999999996</v>
      </c>
      <c r="L73" s="4">
        <v>0.158</v>
      </c>
      <c r="M73" s="4">
        <v>1.2E-2</v>
      </c>
      <c r="N73" s="4">
        <v>0.79800000000000004</v>
      </c>
      <c r="O73" s="4">
        <v>0.20200000000000001</v>
      </c>
    </row>
    <row r="74" spans="1:15" x14ac:dyDescent="0.25">
      <c r="A74" s="4">
        <v>0</v>
      </c>
      <c r="B74" s="4">
        <v>5</v>
      </c>
      <c r="C74" s="4">
        <v>2.25</v>
      </c>
      <c r="D74" s="4">
        <v>0.01</v>
      </c>
      <c r="E74" s="4">
        <v>0.01</v>
      </c>
      <c r="F74" s="4">
        <v>0.89844717197176904</v>
      </c>
      <c r="G74" s="4">
        <v>1.57256345500945E-3</v>
      </c>
      <c r="H74" s="4">
        <v>1.0943248292031</v>
      </c>
      <c r="I74" s="4">
        <v>14.264508276383999</v>
      </c>
      <c r="J74" s="4">
        <v>1</v>
      </c>
      <c r="K74" s="4">
        <v>0.84699999999999998</v>
      </c>
      <c r="L74" s="4">
        <v>0.14299999999999999</v>
      </c>
      <c r="M74" s="4">
        <v>0.01</v>
      </c>
      <c r="N74" s="4">
        <v>0.79800000000000004</v>
      </c>
      <c r="O74" s="4">
        <v>0.20200000000000001</v>
      </c>
    </row>
    <row r="75" spans="1:15" x14ac:dyDescent="0.25">
      <c r="A75" s="4">
        <v>0</v>
      </c>
      <c r="B75" s="4">
        <v>5</v>
      </c>
      <c r="C75" s="4">
        <v>2.25</v>
      </c>
      <c r="D75" s="4">
        <v>0.01</v>
      </c>
      <c r="E75" s="4">
        <v>0.01</v>
      </c>
      <c r="F75" s="4">
        <v>0.747488431088697</v>
      </c>
      <c r="G75" s="4">
        <v>-0.19967726879042899</v>
      </c>
      <c r="H75" s="4">
        <v>1.01472717998055</v>
      </c>
      <c r="I75" s="4">
        <v>14.435219568726801</v>
      </c>
      <c r="J75" s="4">
        <v>1</v>
      </c>
      <c r="K75" s="4">
        <v>0.78800000000000003</v>
      </c>
      <c r="L75" s="4">
        <v>0.19700000000000001</v>
      </c>
      <c r="M75" s="4">
        <v>1.4999999999999999E-2</v>
      </c>
      <c r="N75" s="4">
        <v>0.72599999999999998</v>
      </c>
      <c r="O75" s="4">
        <v>0.27400000000000002</v>
      </c>
    </row>
    <row r="76" spans="1:15" x14ac:dyDescent="0.25">
      <c r="A76" s="4">
        <v>0</v>
      </c>
      <c r="B76" s="4">
        <v>5</v>
      </c>
      <c r="C76" s="4">
        <v>2.25</v>
      </c>
      <c r="D76" s="4">
        <v>0.01</v>
      </c>
      <c r="E76" s="4">
        <v>0.01</v>
      </c>
      <c r="F76" s="4">
        <v>0.77722936624384797</v>
      </c>
      <c r="G76" s="4">
        <v>-3.8661408015733902E-2</v>
      </c>
      <c r="H76" s="4">
        <v>1.16442465991898</v>
      </c>
      <c r="I76" s="4">
        <v>14.4470581864193</v>
      </c>
      <c r="J76" s="4">
        <v>1</v>
      </c>
      <c r="K76" s="4">
        <v>0.80900000000000005</v>
      </c>
      <c r="L76" s="4">
        <v>0.17699999999999999</v>
      </c>
      <c r="M76" s="4">
        <v>1.2999999999999999E-2</v>
      </c>
      <c r="N76" s="4">
        <v>0.76200000000000001</v>
      </c>
      <c r="O76" s="4">
        <v>0.23799999999999999</v>
      </c>
    </row>
    <row r="77" spans="1:15" x14ac:dyDescent="0.25">
      <c r="A77" s="4">
        <v>0</v>
      </c>
      <c r="B77" s="4">
        <v>5</v>
      </c>
      <c r="C77" s="4">
        <v>2.25</v>
      </c>
      <c r="D77" s="4">
        <v>0.01</v>
      </c>
      <c r="E77" s="4">
        <v>0.01</v>
      </c>
      <c r="F77" s="4">
        <v>0.87545903723356899</v>
      </c>
      <c r="G77" s="4">
        <v>-2.3772478958516701E-3</v>
      </c>
      <c r="H77" s="4">
        <v>0.92447302380908503</v>
      </c>
      <c r="I77" s="4">
        <v>14.3170602986701</v>
      </c>
      <c r="J77" s="4">
        <v>1</v>
      </c>
      <c r="K77" s="4">
        <v>0.84099999999999997</v>
      </c>
      <c r="L77" s="4">
        <v>0.14899999999999999</v>
      </c>
      <c r="M77" s="4">
        <v>1.0999999999999999E-2</v>
      </c>
      <c r="N77" s="4">
        <v>0.79800000000000004</v>
      </c>
      <c r="O77" s="4">
        <v>0.20200000000000001</v>
      </c>
    </row>
    <row r="78" spans="1:15" x14ac:dyDescent="0.25">
      <c r="A78" s="4">
        <v>0</v>
      </c>
      <c r="B78" s="4">
        <v>5</v>
      </c>
      <c r="C78" s="4">
        <v>2.25</v>
      </c>
      <c r="D78" s="4">
        <v>0.01</v>
      </c>
      <c r="E78" s="4">
        <v>0.01</v>
      </c>
      <c r="F78" s="4">
        <v>0.58431696237415998</v>
      </c>
      <c r="G78" s="4">
        <v>9.9115110531740797E-2</v>
      </c>
      <c r="H78" s="4">
        <v>0.85126663072505304</v>
      </c>
      <c r="I78" s="4">
        <v>14.6717881377594</v>
      </c>
      <c r="J78" s="4">
        <v>1</v>
      </c>
      <c r="K78" s="4">
        <v>0.754</v>
      </c>
      <c r="L78" s="4">
        <v>0.22700000000000001</v>
      </c>
      <c r="M78" s="4">
        <v>1.9E-2</v>
      </c>
      <c r="N78" s="4">
        <v>0.73799999999999999</v>
      </c>
      <c r="O78" s="4">
        <v>0.26200000000000001</v>
      </c>
    </row>
    <row r="79" spans="1:15" x14ac:dyDescent="0.25">
      <c r="A79" s="4">
        <v>0</v>
      </c>
      <c r="B79" s="4">
        <v>5</v>
      </c>
      <c r="C79" s="4">
        <v>2.25</v>
      </c>
      <c r="D79" s="4">
        <v>0.01</v>
      </c>
      <c r="E79" s="4">
        <v>0.01</v>
      </c>
      <c r="F79" s="4">
        <v>0.78713165865808299</v>
      </c>
      <c r="G79" s="4">
        <v>-0.25044159278591199</v>
      </c>
      <c r="H79" s="4">
        <v>0.92463032381659405</v>
      </c>
      <c r="I79" s="4">
        <v>14.4208524196999</v>
      </c>
      <c r="J79" s="4">
        <v>1</v>
      </c>
      <c r="K79" s="4">
        <v>0.79700000000000004</v>
      </c>
      <c r="L79" s="4">
        <v>0.189</v>
      </c>
      <c r="M79" s="4">
        <v>1.2999999999999999E-2</v>
      </c>
      <c r="N79" s="4">
        <v>0.73799999999999999</v>
      </c>
      <c r="O79" s="4">
        <v>0.26200000000000001</v>
      </c>
    </row>
    <row r="80" spans="1:15" x14ac:dyDescent="0.25">
      <c r="A80" s="4">
        <v>0</v>
      </c>
      <c r="B80" s="4">
        <v>5</v>
      </c>
      <c r="C80" s="4">
        <v>2.25</v>
      </c>
      <c r="D80" s="4">
        <v>0.01</v>
      </c>
      <c r="E80" s="4">
        <v>0.01</v>
      </c>
      <c r="F80" s="4">
        <v>0.47417809096434399</v>
      </c>
      <c r="G80" s="4">
        <v>0.63499833655162397</v>
      </c>
      <c r="H80" s="4">
        <v>0.96208050416372404</v>
      </c>
      <c r="I80" s="4">
        <v>14.584070359106899</v>
      </c>
      <c r="J80" s="4">
        <v>1</v>
      </c>
      <c r="K80" s="4">
        <v>0.755</v>
      </c>
      <c r="L80" s="4">
        <v>0.224</v>
      </c>
      <c r="M80" s="4">
        <v>2.1000000000000001E-2</v>
      </c>
      <c r="N80" s="4">
        <v>0.77400000000000002</v>
      </c>
      <c r="O80" s="4">
        <v>0.22600000000000001</v>
      </c>
    </row>
    <row r="81" spans="1:15" x14ac:dyDescent="0.25">
      <c r="A81" s="4">
        <v>0</v>
      </c>
      <c r="B81" s="4">
        <v>5</v>
      </c>
      <c r="C81" s="4">
        <v>2.25</v>
      </c>
      <c r="D81" s="4">
        <v>0.01</v>
      </c>
      <c r="E81" s="4">
        <v>0.01</v>
      </c>
      <c r="F81" s="4">
        <v>0.89442975573106698</v>
      </c>
      <c r="G81" s="4">
        <v>4.2480826577805303E-2</v>
      </c>
      <c r="H81" s="4">
        <v>1.27454134046102</v>
      </c>
      <c r="I81" s="4">
        <v>14.1895454232644</v>
      </c>
      <c r="J81" s="4">
        <v>1</v>
      </c>
      <c r="K81" s="4">
        <v>0.84799999999999998</v>
      </c>
      <c r="L81" s="4">
        <v>0.14199999999999999</v>
      </c>
      <c r="M81" s="4">
        <v>0.01</v>
      </c>
      <c r="N81" s="4">
        <v>0.77400000000000002</v>
      </c>
      <c r="O81" s="4">
        <v>0.22600000000000001</v>
      </c>
    </row>
    <row r="82" spans="1:15" x14ac:dyDescent="0.25">
      <c r="A82" s="4">
        <v>0</v>
      </c>
      <c r="B82" s="4">
        <v>5</v>
      </c>
      <c r="C82" s="4">
        <v>2.25</v>
      </c>
      <c r="D82" s="4">
        <v>0.01</v>
      </c>
      <c r="E82" s="4">
        <v>0.01</v>
      </c>
      <c r="F82" s="4">
        <v>0.57578738240606697</v>
      </c>
      <c r="G82" s="4">
        <v>0.16968868194062001</v>
      </c>
      <c r="H82" s="4">
        <v>0.85464340164062802</v>
      </c>
      <c r="I82" s="4">
        <v>14.680898580253</v>
      </c>
      <c r="J82" s="4">
        <v>1</v>
      </c>
      <c r="K82" s="4">
        <v>0.75700000000000001</v>
      </c>
      <c r="L82" s="4">
        <v>0.224</v>
      </c>
      <c r="M82" s="4">
        <v>1.9E-2</v>
      </c>
      <c r="N82" s="4">
        <v>0.72599999999999998</v>
      </c>
      <c r="O82" s="4">
        <v>0.27400000000000002</v>
      </c>
    </row>
    <row r="83" spans="1:15" x14ac:dyDescent="0.25">
      <c r="A83" s="4">
        <v>0</v>
      </c>
      <c r="B83" s="4">
        <v>5</v>
      </c>
      <c r="C83" s="4">
        <v>2.25</v>
      </c>
      <c r="D83" s="4">
        <v>0.01</v>
      </c>
      <c r="E83" s="4">
        <v>0.01</v>
      </c>
      <c r="F83" s="4">
        <v>0.92730279303108798</v>
      </c>
      <c r="G83" s="4">
        <v>-1.9800471387088198E-2</v>
      </c>
      <c r="H83" s="4">
        <v>1.0646288769719301</v>
      </c>
      <c r="I83" s="4">
        <v>14.230728800569899</v>
      </c>
      <c r="J83" s="4">
        <v>1</v>
      </c>
      <c r="K83" s="4">
        <v>0.85299999999999998</v>
      </c>
      <c r="L83" s="4">
        <v>0.13800000000000001</v>
      </c>
      <c r="M83" s="4">
        <v>8.9999999999999993E-3</v>
      </c>
      <c r="N83" s="4">
        <v>0.79800000000000004</v>
      </c>
      <c r="O83" s="4">
        <v>0.20200000000000001</v>
      </c>
    </row>
    <row r="84" spans="1:15" x14ac:dyDescent="0.25">
      <c r="A84" s="4">
        <v>0</v>
      </c>
      <c r="B84" s="4">
        <v>5</v>
      </c>
      <c r="C84" s="4">
        <v>2.25</v>
      </c>
      <c r="D84" s="4">
        <v>0.01</v>
      </c>
      <c r="E84" s="4">
        <v>0.01</v>
      </c>
      <c r="F84" s="4">
        <v>1.0389027130406101</v>
      </c>
      <c r="G84" s="4">
        <v>-0.155435318612728</v>
      </c>
      <c r="H84" s="4">
        <v>1.0242848249587999</v>
      </c>
      <c r="I84" s="4">
        <v>14.1253507468012</v>
      </c>
      <c r="J84" s="4">
        <v>1</v>
      </c>
      <c r="K84" s="4">
        <v>0.871</v>
      </c>
      <c r="L84" s="4">
        <v>0.121</v>
      </c>
      <c r="M84" s="4">
        <v>7.0000000000000001E-3</v>
      </c>
      <c r="N84" s="4">
        <v>0.82099999999999995</v>
      </c>
      <c r="O84" s="4">
        <v>0.17899999999999999</v>
      </c>
    </row>
    <row r="85" spans="1:15" x14ac:dyDescent="0.25">
      <c r="A85" s="4">
        <v>0</v>
      </c>
      <c r="B85" s="4">
        <v>5</v>
      </c>
      <c r="C85" s="4">
        <v>2.25</v>
      </c>
      <c r="D85" s="4">
        <v>0.01</v>
      </c>
      <c r="E85" s="4">
        <v>0.01</v>
      </c>
      <c r="F85" s="4">
        <v>0.854359821273738</v>
      </c>
      <c r="G85" s="4">
        <v>-4.6437085568166898E-2</v>
      </c>
      <c r="H85" s="4">
        <v>1.0646691927007399</v>
      </c>
      <c r="I85" s="4">
        <v>14.351418692668201</v>
      </c>
      <c r="J85" s="4">
        <v>1</v>
      </c>
      <c r="K85" s="4">
        <v>0.83199999999999996</v>
      </c>
      <c r="L85" s="4">
        <v>0.157</v>
      </c>
      <c r="M85" s="4">
        <v>1.0999999999999999E-2</v>
      </c>
      <c r="N85" s="4">
        <v>0.78600000000000003</v>
      </c>
      <c r="O85" s="4">
        <v>0.214</v>
      </c>
    </row>
    <row r="86" spans="1:15" x14ac:dyDescent="0.25">
      <c r="A86" s="4">
        <v>0</v>
      </c>
      <c r="B86" s="4">
        <v>5</v>
      </c>
      <c r="C86" s="4">
        <v>2.25</v>
      </c>
      <c r="D86" s="4">
        <v>0.01</v>
      </c>
      <c r="E86" s="4">
        <v>0.01</v>
      </c>
      <c r="F86" s="4">
        <v>0.88270455872305198</v>
      </c>
      <c r="G86" s="4">
        <v>-0.28825566204180703</v>
      </c>
      <c r="H86" s="4">
        <v>1.02430648737978</v>
      </c>
      <c r="I86" s="4">
        <v>14.5197323877444</v>
      </c>
      <c r="J86" s="4">
        <v>1</v>
      </c>
      <c r="K86" s="4">
        <v>0.82299999999999995</v>
      </c>
      <c r="L86" s="4">
        <v>0.16600000000000001</v>
      </c>
      <c r="M86" s="4">
        <v>1.0999999999999999E-2</v>
      </c>
      <c r="N86" s="4">
        <v>0.81</v>
      </c>
      <c r="O86" s="4">
        <v>0.19</v>
      </c>
    </row>
    <row r="87" spans="1:15" x14ac:dyDescent="0.25">
      <c r="A87" s="4">
        <v>0</v>
      </c>
      <c r="B87" s="4">
        <v>5</v>
      </c>
      <c r="C87" s="4">
        <v>2.25</v>
      </c>
      <c r="D87" s="4">
        <v>0.01</v>
      </c>
      <c r="E87" s="4">
        <v>0.01</v>
      </c>
      <c r="F87" s="4">
        <v>0.95626548576686399</v>
      </c>
      <c r="G87" s="4">
        <v>-0.33500019483792298</v>
      </c>
      <c r="H87" s="4">
        <v>1.1049866954906</v>
      </c>
      <c r="I87" s="4">
        <v>14.3441912513433</v>
      </c>
      <c r="J87" s="4">
        <v>1</v>
      </c>
      <c r="K87" s="4">
        <v>0.84</v>
      </c>
      <c r="L87" s="4">
        <v>0.151</v>
      </c>
      <c r="M87" s="4">
        <v>8.9999999999999993E-3</v>
      </c>
      <c r="N87" s="4">
        <v>0.78600000000000003</v>
      </c>
      <c r="O87" s="4">
        <v>0.214</v>
      </c>
    </row>
    <row r="88" spans="1:15" x14ac:dyDescent="0.25">
      <c r="A88" s="4">
        <v>0</v>
      </c>
      <c r="B88" s="4">
        <v>5</v>
      </c>
      <c r="C88" s="4">
        <v>2.25</v>
      </c>
      <c r="D88" s="4">
        <v>0.01</v>
      </c>
      <c r="E88" s="4">
        <v>0.01</v>
      </c>
      <c r="F88" s="4">
        <v>0.67138506624582595</v>
      </c>
      <c r="G88" s="4">
        <v>0.29360409957065398</v>
      </c>
      <c r="H88" s="4">
        <v>0.99464848004001905</v>
      </c>
      <c r="I88" s="4">
        <v>14.4334867318191</v>
      </c>
      <c r="J88" s="4">
        <v>1</v>
      </c>
      <c r="K88" s="4">
        <v>0.79900000000000004</v>
      </c>
      <c r="L88" s="4">
        <v>0.185</v>
      </c>
      <c r="M88" s="4">
        <v>1.6E-2</v>
      </c>
      <c r="N88" s="4">
        <v>0.75</v>
      </c>
      <c r="O88" s="4">
        <v>0.25</v>
      </c>
    </row>
    <row r="89" spans="1:15" x14ac:dyDescent="0.25">
      <c r="A89" s="4">
        <v>0</v>
      </c>
      <c r="B89" s="4">
        <v>5</v>
      </c>
      <c r="C89" s="4">
        <v>2.25</v>
      </c>
      <c r="D89" s="4">
        <v>0.01</v>
      </c>
      <c r="E89" s="4">
        <v>0.01</v>
      </c>
      <c r="F89" s="4">
        <v>0.93193591397032005</v>
      </c>
      <c r="G89" s="4">
        <v>-2.6669940030279601E-2</v>
      </c>
      <c r="H89" s="4">
        <v>1.1041678336993499</v>
      </c>
      <c r="I89" s="4">
        <v>14.261670255498601</v>
      </c>
      <c r="J89" s="4">
        <v>1</v>
      </c>
      <c r="K89" s="4">
        <v>0.85399999999999998</v>
      </c>
      <c r="L89" s="4">
        <v>0.13700000000000001</v>
      </c>
      <c r="M89" s="4">
        <v>8.9999999999999993E-3</v>
      </c>
      <c r="N89" s="4">
        <v>0.81</v>
      </c>
      <c r="O89" s="4">
        <v>0.19</v>
      </c>
    </row>
    <row r="90" spans="1:15" x14ac:dyDescent="0.25">
      <c r="A90" s="4">
        <v>0</v>
      </c>
      <c r="B90" s="4">
        <v>5</v>
      </c>
      <c r="C90" s="4">
        <v>2.25</v>
      </c>
      <c r="D90" s="4">
        <v>0.01</v>
      </c>
      <c r="E90" s="4">
        <v>0.01</v>
      </c>
      <c r="F90" s="4">
        <v>0.47735811625602997</v>
      </c>
      <c r="G90" s="4">
        <v>0.84411334146893202</v>
      </c>
      <c r="H90" s="4">
        <v>1.0740004758448101</v>
      </c>
      <c r="I90" s="4">
        <v>14.5237961207186</v>
      </c>
      <c r="J90" s="4">
        <v>1</v>
      </c>
      <c r="K90" s="4">
        <v>0.77300000000000002</v>
      </c>
      <c r="L90" s="4">
        <v>0.20699999999999999</v>
      </c>
      <c r="M90" s="4">
        <v>0.02</v>
      </c>
      <c r="N90" s="4">
        <v>0.75</v>
      </c>
      <c r="O90" s="4">
        <v>0.25</v>
      </c>
    </row>
    <row r="91" spans="1:15" x14ac:dyDescent="0.25">
      <c r="A91" s="4">
        <v>0</v>
      </c>
      <c r="B91" s="4">
        <v>5</v>
      </c>
      <c r="C91" s="4">
        <v>2.25</v>
      </c>
      <c r="D91" s="4">
        <v>0.01</v>
      </c>
      <c r="E91" s="4">
        <v>0.01</v>
      </c>
      <c r="F91" s="4">
        <v>0.77934071430594298</v>
      </c>
      <c r="G91" s="4">
        <v>0.43265132725192301</v>
      </c>
      <c r="H91" s="4">
        <v>1.0948675565089401</v>
      </c>
      <c r="I91" s="4">
        <v>14.354584150217001</v>
      </c>
      <c r="J91" s="4">
        <v>1</v>
      </c>
      <c r="K91" s="4">
        <v>0.84199999999999997</v>
      </c>
      <c r="L91" s="4">
        <v>0.14599999999999999</v>
      </c>
      <c r="M91" s="4">
        <v>1.2E-2</v>
      </c>
      <c r="N91" s="4">
        <v>0.81</v>
      </c>
      <c r="O91" s="4">
        <v>0.19</v>
      </c>
    </row>
    <row r="92" spans="1:15" x14ac:dyDescent="0.25">
      <c r="A92" s="4">
        <v>0</v>
      </c>
      <c r="B92" s="4">
        <v>5</v>
      </c>
      <c r="C92" s="4">
        <v>2.25</v>
      </c>
      <c r="D92" s="4">
        <v>0.01</v>
      </c>
      <c r="E92" s="4">
        <v>0.01</v>
      </c>
      <c r="F92" s="4">
        <v>0.60691038308006295</v>
      </c>
      <c r="G92" s="4">
        <v>0.114831984307827</v>
      </c>
      <c r="H92" s="4">
        <v>0.92423209076020996</v>
      </c>
      <c r="I92" s="4">
        <v>14.6046871651868</v>
      </c>
      <c r="J92" s="4">
        <v>1</v>
      </c>
      <c r="K92" s="4">
        <v>0.76300000000000001</v>
      </c>
      <c r="L92" s="4">
        <v>0.218</v>
      </c>
      <c r="M92" s="4">
        <v>1.7999999999999999E-2</v>
      </c>
      <c r="N92" s="4">
        <v>0.72599999999999998</v>
      </c>
      <c r="O92" s="4">
        <v>0.27400000000000002</v>
      </c>
    </row>
    <row r="93" spans="1:15" x14ac:dyDescent="0.25">
      <c r="A93" s="4">
        <v>0</v>
      </c>
      <c r="B93" s="4">
        <v>5</v>
      </c>
      <c r="C93" s="4">
        <v>2.25</v>
      </c>
      <c r="D93" s="4">
        <v>0.01</v>
      </c>
      <c r="E93" s="4">
        <v>0.01</v>
      </c>
      <c r="F93" s="4">
        <v>0.90552387935269296</v>
      </c>
      <c r="G93" s="4">
        <v>-0.32443616741769299</v>
      </c>
      <c r="H93" s="4">
        <v>1.2667977915169299</v>
      </c>
      <c r="I93" s="4">
        <v>14.3779649656428</v>
      </c>
      <c r="J93" s="4">
        <v>1</v>
      </c>
      <c r="K93" s="4">
        <v>0.82799999999999996</v>
      </c>
      <c r="L93" s="4">
        <v>0.16200000000000001</v>
      </c>
      <c r="M93" s="4">
        <v>0.01</v>
      </c>
      <c r="N93" s="4">
        <v>0.77400000000000002</v>
      </c>
      <c r="O93" s="4">
        <v>0.22600000000000001</v>
      </c>
    </row>
    <row r="94" spans="1:15" x14ac:dyDescent="0.25">
      <c r="A94" s="4">
        <v>0</v>
      </c>
      <c r="B94" s="4">
        <v>5</v>
      </c>
      <c r="C94" s="4">
        <v>2.25</v>
      </c>
      <c r="D94" s="4">
        <v>0.01</v>
      </c>
      <c r="E94" s="4">
        <v>0.01</v>
      </c>
      <c r="F94" s="4">
        <v>0.77297285365158797</v>
      </c>
      <c r="G94" s="4">
        <v>-6.7095656907838697E-2</v>
      </c>
      <c r="H94" s="4">
        <v>1.02468142855595</v>
      </c>
      <c r="I94" s="4">
        <v>14.4698308654817</v>
      </c>
      <c r="J94" s="4">
        <v>1</v>
      </c>
      <c r="K94" s="4">
        <v>0.80600000000000005</v>
      </c>
      <c r="L94" s="4">
        <v>0.18099999999999999</v>
      </c>
      <c r="M94" s="4">
        <v>1.4E-2</v>
      </c>
      <c r="N94" s="4">
        <v>0.76200000000000001</v>
      </c>
      <c r="O94" s="4">
        <v>0.23799999999999999</v>
      </c>
    </row>
    <row r="95" spans="1:15" x14ac:dyDescent="0.25">
      <c r="A95" s="4">
        <v>0</v>
      </c>
      <c r="B95" s="4">
        <v>5</v>
      </c>
      <c r="C95" s="4">
        <v>2.25</v>
      </c>
      <c r="D95" s="4">
        <v>0.01</v>
      </c>
      <c r="E95" s="4">
        <v>0.01</v>
      </c>
      <c r="F95" s="4">
        <v>0.88766581199566597</v>
      </c>
      <c r="G95" s="4">
        <v>-0.18630289066470301</v>
      </c>
      <c r="H95" s="4">
        <v>1.19439657063048</v>
      </c>
      <c r="I95" s="4">
        <v>14.455685104333901</v>
      </c>
      <c r="J95" s="4">
        <v>1</v>
      </c>
      <c r="K95" s="4">
        <v>0.83199999999999996</v>
      </c>
      <c r="L95" s="4">
        <v>0.158</v>
      </c>
      <c r="M95" s="4">
        <v>1.0999999999999999E-2</v>
      </c>
      <c r="N95" s="4">
        <v>0.81</v>
      </c>
      <c r="O95" s="4">
        <v>0.19</v>
      </c>
    </row>
    <row r="96" spans="1:15" x14ac:dyDescent="0.25">
      <c r="A96" s="4">
        <v>0</v>
      </c>
      <c r="B96" s="4">
        <v>5</v>
      </c>
      <c r="C96" s="4">
        <v>2.25</v>
      </c>
      <c r="D96" s="4">
        <v>0.01</v>
      </c>
      <c r="E96" s="4">
        <v>0.01</v>
      </c>
      <c r="F96" s="4">
        <v>0.78394000291413202</v>
      </c>
      <c r="G96" s="4">
        <v>7.5889173749905003E-2</v>
      </c>
      <c r="H96" s="4">
        <v>1.1946495667575401</v>
      </c>
      <c r="I96" s="4">
        <v>14.4672218068369</v>
      </c>
      <c r="J96" s="4">
        <v>1</v>
      </c>
      <c r="K96" s="4">
        <v>0.82</v>
      </c>
      <c r="L96" s="4">
        <v>0.16700000000000001</v>
      </c>
      <c r="M96" s="4">
        <v>1.2999999999999999E-2</v>
      </c>
      <c r="N96" s="4">
        <v>0.78600000000000003</v>
      </c>
      <c r="O96" s="4">
        <v>0.214</v>
      </c>
    </row>
    <row r="97" spans="1:15" x14ac:dyDescent="0.25">
      <c r="A97" s="4">
        <v>0</v>
      </c>
      <c r="B97" s="4">
        <v>5</v>
      </c>
      <c r="C97" s="4">
        <v>2.25</v>
      </c>
      <c r="D97" s="4">
        <v>0.01</v>
      </c>
      <c r="E97" s="4">
        <v>0.01</v>
      </c>
      <c r="F97" s="4">
        <v>0.76239347822363701</v>
      </c>
      <c r="G97" s="4">
        <v>2.82284721211453E-2</v>
      </c>
      <c r="H97" s="4">
        <v>1.2094480536721799</v>
      </c>
      <c r="I97" s="4">
        <v>14.393610467561199</v>
      </c>
      <c r="J97" s="4">
        <v>1</v>
      </c>
      <c r="K97" s="4">
        <v>0.81</v>
      </c>
      <c r="L97" s="4">
        <v>0.17699999999999999</v>
      </c>
      <c r="M97" s="4">
        <v>1.4E-2</v>
      </c>
      <c r="N97" s="4">
        <v>0.75</v>
      </c>
      <c r="O97" s="4">
        <v>0.25</v>
      </c>
    </row>
    <row r="98" spans="1:15" x14ac:dyDescent="0.25">
      <c r="A98" s="4">
        <v>0</v>
      </c>
      <c r="B98" s="4">
        <v>5</v>
      </c>
      <c r="C98" s="4">
        <v>2.25</v>
      </c>
      <c r="D98" s="4">
        <v>0.01</v>
      </c>
      <c r="E98" s="4">
        <v>0.01</v>
      </c>
      <c r="F98" s="4">
        <v>3.9516918471660199E-3</v>
      </c>
      <c r="G98" s="4">
        <v>4.5057091576562798E-2</v>
      </c>
      <c r="H98" s="4">
        <v>1.03700165371473</v>
      </c>
      <c r="I98" s="4">
        <v>14.746553535226001</v>
      </c>
      <c r="J98" s="4">
        <v>1</v>
      </c>
      <c r="K98" s="4">
        <v>0.49199999999999999</v>
      </c>
      <c r="L98" s="4">
        <v>0.47799999999999998</v>
      </c>
      <c r="M98" s="4">
        <v>3.1E-2</v>
      </c>
      <c r="N98" s="4">
        <v>0.76200000000000001</v>
      </c>
      <c r="O98" s="4">
        <v>0.23799999999999999</v>
      </c>
    </row>
    <row r="99" spans="1:15" x14ac:dyDescent="0.25">
      <c r="A99" s="4">
        <v>0</v>
      </c>
      <c r="B99" s="4">
        <v>5</v>
      </c>
      <c r="C99" s="4">
        <v>2.25</v>
      </c>
      <c r="D99" s="4">
        <v>0.01</v>
      </c>
      <c r="E99" s="4">
        <v>0.01</v>
      </c>
      <c r="F99" s="4">
        <v>0.94005552176185203</v>
      </c>
      <c r="G99" s="4">
        <v>3.8560884184794197E-2</v>
      </c>
      <c r="H99" s="4">
        <v>1.11460161272785</v>
      </c>
      <c r="I99" s="4">
        <v>14.169755614886</v>
      </c>
      <c r="J99" s="4">
        <v>1</v>
      </c>
      <c r="K99" s="4">
        <v>0.86</v>
      </c>
      <c r="L99" s="4">
        <v>0.13100000000000001</v>
      </c>
      <c r="M99" s="4">
        <v>8.9999999999999993E-3</v>
      </c>
      <c r="N99" s="4">
        <v>0.79800000000000004</v>
      </c>
      <c r="O99" s="4">
        <v>0.20200000000000001</v>
      </c>
    </row>
    <row r="100" spans="1:15" x14ac:dyDescent="0.25">
      <c r="A100" s="4">
        <v>0</v>
      </c>
      <c r="B100" s="4">
        <v>5</v>
      </c>
      <c r="C100" s="4">
        <v>2.25</v>
      </c>
      <c r="D100" s="4">
        <v>0.01</v>
      </c>
      <c r="E100" s="4">
        <v>0.01</v>
      </c>
      <c r="F100" s="4">
        <v>0.90992085642287801</v>
      </c>
      <c r="G100" s="4">
        <v>-0.37546700662719101</v>
      </c>
      <c r="H100" s="4">
        <v>0.97435188999671096</v>
      </c>
      <c r="I100" s="4">
        <v>14.360998196893</v>
      </c>
      <c r="J100" s="4">
        <v>1</v>
      </c>
      <c r="K100" s="4">
        <v>0.82499999999999996</v>
      </c>
      <c r="L100" s="4">
        <v>0.16500000000000001</v>
      </c>
      <c r="M100" s="4">
        <v>0.01</v>
      </c>
      <c r="N100" s="4">
        <v>0.77400000000000002</v>
      </c>
      <c r="O100" s="4">
        <v>0.22600000000000001</v>
      </c>
    </row>
    <row r="101" spans="1:15" x14ac:dyDescent="0.25">
      <c r="A101" s="4">
        <v>0</v>
      </c>
      <c r="B101" s="4">
        <v>5</v>
      </c>
      <c r="C101" s="4">
        <v>2.25</v>
      </c>
      <c r="D101" s="4">
        <v>0.01</v>
      </c>
      <c r="E101" s="4">
        <v>0.01</v>
      </c>
      <c r="F101" s="4">
        <v>0.92883620570185899</v>
      </c>
      <c r="G101" s="4">
        <v>-0.62053064376895095</v>
      </c>
      <c r="H101" s="4">
        <v>0.99424115507862698</v>
      </c>
      <c r="I101" s="4">
        <v>14.4272405650705</v>
      </c>
      <c r="J101" s="4">
        <v>1</v>
      </c>
      <c r="K101" s="4">
        <v>0.81200000000000006</v>
      </c>
      <c r="L101" s="4">
        <v>0.17799999999999999</v>
      </c>
      <c r="M101" s="4">
        <v>0.01</v>
      </c>
      <c r="N101" s="4">
        <v>0.76200000000000001</v>
      </c>
      <c r="O101" s="4">
        <v>0.23799999999999999</v>
      </c>
    </row>
    <row r="102" spans="1:15" x14ac:dyDescent="0.25">
      <c r="A102" s="4">
        <v>0</v>
      </c>
      <c r="B102" s="4">
        <v>5</v>
      </c>
      <c r="C102" s="4">
        <v>2.25</v>
      </c>
      <c r="D102" s="4">
        <v>0.01</v>
      </c>
      <c r="E102" s="4">
        <v>0.01</v>
      </c>
      <c r="F102" s="4">
        <v>0.81647585181849602</v>
      </c>
      <c r="G102" s="4">
        <v>6.6189776881282504E-3</v>
      </c>
      <c r="H102" s="4">
        <v>1.0631497713028799</v>
      </c>
      <c r="I102" s="4">
        <v>14.529410638520501</v>
      </c>
      <c r="J102" s="4">
        <v>1</v>
      </c>
      <c r="K102" s="4">
        <v>0.82499999999999996</v>
      </c>
      <c r="L102" s="4">
        <v>0.16300000000000001</v>
      </c>
      <c r="M102" s="4">
        <v>1.2E-2</v>
      </c>
      <c r="N102" s="4">
        <v>0.79800000000000004</v>
      </c>
      <c r="O102" s="4">
        <v>0.20200000000000001</v>
      </c>
    </row>
    <row r="103" spans="1:15" x14ac:dyDescent="0.25">
      <c r="A103" s="4">
        <v>0</v>
      </c>
      <c r="B103" s="4">
        <v>5</v>
      </c>
      <c r="C103" s="4">
        <v>2.25</v>
      </c>
      <c r="D103" s="4">
        <v>0.01</v>
      </c>
      <c r="E103" s="4">
        <v>0.01</v>
      </c>
      <c r="F103" s="4">
        <v>0.70560787469001496</v>
      </c>
      <c r="G103" s="4">
        <v>0.10030038629122</v>
      </c>
      <c r="H103" s="4">
        <v>0.858056276268506</v>
      </c>
      <c r="I103" s="4">
        <v>14.5063218893778</v>
      </c>
      <c r="J103" s="4">
        <v>1</v>
      </c>
      <c r="K103" s="4">
        <v>0.79700000000000004</v>
      </c>
      <c r="L103" s="4">
        <v>0.188</v>
      </c>
      <c r="M103" s="4">
        <v>1.4999999999999999E-2</v>
      </c>
      <c r="N103" s="4">
        <v>0.77400000000000002</v>
      </c>
      <c r="O103" s="4">
        <v>0.22600000000000001</v>
      </c>
    </row>
    <row r="104" spans="1:15" x14ac:dyDescent="0.25">
      <c r="A104" s="4">
        <v>0</v>
      </c>
      <c r="B104" s="4">
        <v>5</v>
      </c>
      <c r="C104" s="4">
        <v>2.25</v>
      </c>
      <c r="D104" s="4">
        <v>0.01</v>
      </c>
      <c r="E104" s="4">
        <v>0.01</v>
      </c>
      <c r="F104" s="4">
        <v>0.68696538475352797</v>
      </c>
      <c r="G104" s="4">
        <v>-4.5711254681144599E-2</v>
      </c>
      <c r="H104" s="4">
        <v>1.05435303228928</v>
      </c>
      <c r="I104" s="4">
        <v>14.6889388884914</v>
      </c>
      <c r="J104" s="4">
        <v>1</v>
      </c>
      <c r="K104" s="4">
        <v>0.77900000000000003</v>
      </c>
      <c r="L104" s="4">
        <v>0.20499999999999999</v>
      </c>
      <c r="M104" s="4">
        <v>1.6E-2</v>
      </c>
      <c r="N104" s="4">
        <v>0.76200000000000001</v>
      </c>
      <c r="O104" s="4">
        <v>0.23799999999999999</v>
      </c>
    </row>
    <row r="105" spans="1:15" x14ac:dyDescent="0.25">
      <c r="A105" s="4">
        <v>0</v>
      </c>
      <c r="B105" s="4">
        <v>5</v>
      </c>
      <c r="C105" s="4">
        <v>2.25</v>
      </c>
      <c r="D105" s="4">
        <v>0.01</v>
      </c>
      <c r="E105" s="4">
        <v>0.01</v>
      </c>
      <c r="F105" s="4">
        <v>0.96394720211451601</v>
      </c>
      <c r="G105" s="4">
        <v>-6.9608662255659898E-2</v>
      </c>
      <c r="H105" s="4">
        <v>1.43458025335036</v>
      </c>
      <c r="I105" s="4">
        <v>14.243531580329799</v>
      </c>
      <c r="J105" s="4">
        <v>1</v>
      </c>
      <c r="K105" s="4">
        <v>0.85899999999999999</v>
      </c>
      <c r="L105" s="4">
        <v>0.13200000000000001</v>
      </c>
      <c r="M105" s="4">
        <v>8.9999999999999993E-3</v>
      </c>
      <c r="N105" s="4">
        <v>0.82099999999999995</v>
      </c>
      <c r="O105" s="4">
        <v>0.17899999999999999</v>
      </c>
    </row>
    <row r="106" spans="1:15" x14ac:dyDescent="0.25">
      <c r="A106" s="4">
        <v>0</v>
      </c>
      <c r="B106" s="4">
        <v>5</v>
      </c>
      <c r="C106" s="4">
        <v>2.25</v>
      </c>
      <c r="D106" s="4">
        <v>0.01</v>
      </c>
      <c r="E106" s="4">
        <v>0.01</v>
      </c>
      <c r="F106" s="4">
        <v>0.89225325040801196</v>
      </c>
      <c r="G106" s="4">
        <v>-0.59500112156870899</v>
      </c>
      <c r="H106" s="4">
        <v>0.91496597180247596</v>
      </c>
      <c r="I106" s="4">
        <v>14.5303160090844</v>
      </c>
      <c r="J106" s="4">
        <v>1</v>
      </c>
      <c r="K106" s="4">
        <v>0.80300000000000005</v>
      </c>
      <c r="L106" s="4">
        <v>0.186</v>
      </c>
      <c r="M106" s="4">
        <v>1.0999999999999999E-2</v>
      </c>
      <c r="N106" s="4">
        <v>0.76200000000000001</v>
      </c>
      <c r="O106" s="4">
        <v>0.23799999999999999</v>
      </c>
    </row>
    <row r="107" spans="1:15" x14ac:dyDescent="0.25">
      <c r="A107" s="4">
        <v>0</v>
      </c>
      <c r="B107" s="4">
        <v>5</v>
      </c>
      <c r="C107" s="4">
        <v>2.25</v>
      </c>
      <c r="D107" s="4">
        <v>0.01</v>
      </c>
      <c r="E107" s="4">
        <v>0.01</v>
      </c>
      <c r="F107" s="4">
        <v>0.803813082954974</v>
      </c>
      <c r="G107" s="4">
        <v>-0.138517707660953</v>
      </c>
      <c r="H107" s="4">
        <v>0.97421394411422202</v>
      </c>
      <c r="I107" s="4">
        <v>14.596622837378099</v>
      </c>
      <c r="J107" s="4">
        <v>1</v>
      </c>
      <c r="K107" s="4">
        <v>0.81</v>
      </c>
      <c r="L107" s="4">
        <v>0.17699999999999999</v>
      </c>
      <c r="M107" s="4">
        <v>1.2999999999999999E-2</v>
      </c>
      <c r="N107" s="4">
        <v>0.79800000000000004</v>
      </c>
      <c r="O107" s="4">
        <v>0.20200000000000001</v>
      </c>
    </row>
    <row r="108" spans="1:15" x14ac:dyDescent="0.25">
      <c r="A108" s="4">
        <v>0</v>
      </c>
      <c r="B108" s="4">
        <v>5</v>
      </c>
      <c r="C108" s="4">
        <v>2.25</v>
      </c>
      <c r="D108" s="4">
        <v>0.01</v>
      </c>
      <c r="E108" s="4">
        <v>0.01</v>
      </c>
      <c r="F108" s="4">
        <v>0.869539653229779</v>
      </c>
      <c r="G108" s="4">
        <v>-1.5969713486669899E-2</v>
      </c>
      <c r="H108" s="4">
        <v>0.987444835724405</v>
      </c>
      <c r="I108" s="4">
        <v>14.377022486125</v>
      </c>
      <c r="J108" s="4">
        <v>1</v>
      </c>
      <c r="K108" s="4">
        <v>0.83799999999999997</v>
      </c>
      <c r="L108" s="4">
        <v>0.151</v>
      </c>
      <c r="M108" s="4">
        <v>1.0999999999999999E-2</v>
      </c>
      <c r="N108" s="4">
        <v>0.81</v>
      </c>
      <c r="O108" s="4">
        <v>0.19</v>
      </c>
    </row>
    <row r="109" spans="1:15" x14ac:dyDescent="0.25">
      <c r="A109" s="4">
        <v>0</v>
      </c>
      <c r="B109" s="4">
        <v>5</v>
      </c>
      <c r="C109" s="4">
        <v>2.25</v>
      </c>
      <c r="D109" s="4">
        <v>0.01</v>
      </c>
      <c r="E109" s="4">
        <v>0.01</v>
      </c>
      <c r="F109" s="4">
        <v>0.94222834673725298</v>
      </c>
      <c r="G109" s="4">
        <v>-3.0270814045562498E-2</v>
      </c>
      <c r="H109" s="4">
        <v>1.1042513942319301</v>
      </c>
      <c r="I109" s="4">
        <v>14.3719212445687</v>
      </c>
      <c r="J109" s="4">
        <v>1</v>
      </c>
      <c r="K109" s="4">
        <v>0.85599999999999998</v>
      </c>
      <c r="L109" s="4">
        <v>0.13500000000000001</v>
      </c>
      <c r="M109" s="4">
        <v>8.9999999999999993E-3</v>
      </c>
      <c r="N109" s="4">
        <v>0.84499999999999997</v>
      </c>
      <c r="O109" s="4">
        <v>0.155</v>
      </c>
    </row>
    <row r="110" spans="1:15" x14ac:dyDescent="0.25">
      <c r="A110" s="4">
        <v>0</v>
      </c>
      <c r="B110" s="4">
        <v>5</v>
      </c>
      <c r="C110" s="4">
        <v>2.25</v>
      </c>
      <c r="D110" s="4">
        <v>0.01</v>
      </c>
      <c r="E110" s="4">
        <v>0.01</v>
      </c>
      <c r="F110" s="4">
        <v>0.87099419240002895</v>
      </c>
      <c r="G110" s="4">
        <v>-0.100093631649892</v>
      </c>
      <c r="H110" s="4">
        <v>1.04443640463374</v>
      </c>
      <c r="I110" s="4">
        <v>14.4382538667332</v>
      </c>
      <c r="J110" s="4">
        <v>1</v>
      </c>
      <c r="K110" s="4">
        <v>0.83299999999999996</v>
      </c>
      <c r="L110" s="4">
        <v>0.156</v>
      </c>
      <c r="M110" s="4">
        <v>1.0999999999999999E-2</v>
      </c>
      <c r="N110" s="4">
        <v>0.81</v>
      </c>
      <c r="O110" s="4">
        <v>0.19</v>
      </c>
    </row>
    <row r="111" spans="1:15" x14ac:dyDescent="0.25">
      <c r="A111" s="4">
        <v>0</v>
      </c>
      <c r="B111" s="4">
        <v>5</v>
      </c>
      <c r="C111" s="4">
        <v>2.25</v>
      </c>
      <c r="D111" s="4">
        <v>0.01</v>
      </c>
      <c r="E111" s="4">
        <v>0.01</v>
      </c>
      <c r="F111" s="4">
        <v>0.74660998506103404</v>
      </c>
      <c r="G111" s="4">
        <v>-0.105270994280681</v>
      </c>
      <c r="H111" s="4">
        <v>0.96412881831018005</v>
      </c>
      <c r="I111" s="4">
        <v>14.580661276631</v>
      </c>
      <c r="J111" s="4">
        <v>1</v>
      </c>
      <c r="K111" s="4">
        <v>0.79500000000000004</v>
      </c>
      <c r="L111" s="4">
        <v>0.191</v>
      </c>
      <c r="M111" s="4">
        <v>1.4E-2</v>
      </c>
      <c r="N111" s="4">
        <v>0.76200000000000001</v>
      </c>
      <c r="O111" s="4">
        <v>0.23799999999999999</v>
      </c>
    </row>
    <row r="112" spans="1:15" x14ac:dyDescent="0.25">
      <c r="A112" s="4">
        <v>0</v>
      </c>
      <c r="B112" s="4">
        <v>5</v>
      </c>
      <c r="C112" s="4">
        <v>2.25</v>
      </c>
      <c r="D112" s="4">
        <v>0.01</v>
      </c>
      <c r="E112" s="4">
        <v>0.01</v>
      </c>
      <c r="F112" s="4">
        <v>0.836423610890763</v>
      </c>
      <c r="G112" s="4">
        <v>1.7311411734924401E-3</v>
      </c>
      <c r="H112" s="4">
        <v>1.03427077784691</v>
      </c>
      <c r="I112" s="4">
        <v>14.365170635479901</v>
      </c>
      <c r="J112" s="4">
        <v>1</v>
      </c>
      <c r="K112" s="4">
        <v>0.83</v>
      </c>
      <c r="L112" s="4">
        <v>0.159</v>
      </c>
      <c r="M112" s="4">
        <v>1.2E-2</v>
      </c>
      <c r="N112" s="4">
        <v>0.78600000000000003</v>
      </c>
      <c r="O112" s="4">
        <v>0.214</v>
      </c>
    </row>
    <row r="113" spans="1:15" x14ac:dyDescent="0.25">
      <c r="A113" s="4">
        <v>0</v>
      </c>
      <c r="B113" s="4">
        <v>5</v>
      </c>
      <c r="C113" s="4">
        <v>2.25</v>
      </c>
      <c r="D113" s="4">
        <v>0.01</v>
      </c>
      <c r="E113" s="4">
        <v>0.01</v>
      </c>
      <c r="F113" s="4">
        <v>-6.19834868254577E-2</v>
      </c>
      <c r="G113" s="4">
        <v>1.31500012274047</v>
      </c>
      <c r="H113" s="4">
        <v>1.3250197999362801</v>
      </c>
      <c r="I113" s="4">
        <v>14.671180448214001</v>
      </c>
      <c r="J113" s="4">
        <v>1</v>
      </c>
      <c r="K113" s="4">
        <v>0.59</v>
      </c>
      <c r="L113" s="4">
        <v>0.38200000000000001</v>
      </c>
      <c r="M113" s="4">
        <v>2.8000000000000001E-2</v>
      </c>
      <c r="N113" s="4">
        <v>0.83299999999999996</v>
      </c>
      <c r="O113" s="4">
        <v>0.16700000000000001</v>
      </c>
    </row>
    <row r="114" spans="1:15" x14ac:dyDescent="0.25">
      <c r="A114" s="4">
        <v>0</v>
      </c>
      <c r="B114" s="4">
        <v>5</v>
      </c>
      <c r="C114" s="4">
        <v>2.25</v>
      </c>
      <c r="D114" s="4">
        <v>0.01</v>
      </c>
      <c r="E114" s="4">
        <v>0.01</v>
      </c>
      <c r="F114" s="4">
        <v>0.83922915915774499</v>
      </c>
      <c r="G114" s="4">
        <v>-0.39835772079711002</v>
      </c>
      <c r="H114" s="4">
        <v>0.97462399633070396</v>
      </c>
      <c r="I114" s="4">
        <v>14.5856181104344</v>
      </c>
      <c r="J114" s="4">
        <v>1</v>
      </c>
      <c r="K114" s="4">
        <v>0.80200000000000005</v>
      </c>
      <c r="L114" s="4">
        <v>0.186</v>
      </c>
      <c r="M114" s="4">
        <v>1.2E-2</v>
      </c>
      <c r="N114" s="4">
        <v>0.78600000000000003</v>
      </c>
      <c r="O114" s="4">
        <v>0.214</v>
      </c>
    </row>
    <row r="115" spans="1:15" x14ac:dyDescent="0.25">
      <c r="A115" s="4">
        <v>0</v>
      </c>
      <c r="B115" s="4">
        <v>5</v>
      </c>
      <c r="C115" s="4">
        <v>2.25</v>
      </c>
      <c r="D115" s="4">
        <v>0.01</v>
      </c>
      <c r="E115" s="4">
        <v>0.01</v>
      </c>
      <c r="F115" s="4">
        <v>0.81412692636969697</v>
      </c>
      <c r="G115" s="4">
        <v>1.01560226660784E-2</v>
      </c>
      <c r="H115" s="4">
        <v>1.1744884677337799</v>
      </c>
      <c r="I115" s="4">
        <v>14.4081425176048</v>
      </c>
      <c r="J115" s="4">
        <v>1</v>
      </c>
      <c r="K115" s="4">
        <v>0.82399999999999995</v>
      </c>
      <c r="L115" s="4">
        <v>0.16400000000000001</v>
      </c>
      <c r="M115" s="4">
        <v>1.2E-2</v>
      </c>
      <c r="N115" s="4">
        <v>0.78600000000000003</v>
      </c>
      <c r="O115" s="4">
        <v>0.214</v>
      </c>
    </row>
    <row r="116" spans="1:15" x14ac:dyDescent="0.25">
      <c r="A116" s="4">
        <v>0</v>
      </c>
      <c r="B116" s="4">
        <v>5</v>
      </c>
      <c r="C116" s="4">
        <v>2.25</v>
      </c>
      <c r="D116" s="4">
        <v>0.01</v>
      </c>
      <c r="E116" s="4">
        <v>0.01</v>
      </c>
      <c r="F116" s="4">
        <v>0.85303013630329505</v>
      </c>
      <c r="G116" s="4">
        <v>8.3145410506782202E-2</v>
      </c>
      <c r="H116" s="4">
        <v>1.0444681763555399</v>
      </c>
      <c r="I116" s="4">
        <v>14.259475431016</v>
      </c>
      <c r="J116" s="4">
        <v>1</v>
      </c>
      <c r="K116" s="4">
        <v>0.84</v>
      </c>
      <c r="L116" s="4">
        <v>0.14899999999999999</v>
      </c>
      <c r="M116" s="4">
        <v>1.0999999999999999E-2</v>
      </c>
      <c r="N116" s="4">
        <v>0.77400000000000002</v>
      </c>
      <c r="O116" s="4">
        <v>0.22600000000000001</v>
      </c>
    </row>
    <row r="117" spans="1:15" x14ac:dyDescent="0.25">
      <c r="A117" s="4">
        <v>0</v>
      </c>
      <c r="B117" s="4">
        <v>5</v>
      </c>
      <c r="C117" s="4">
        <v>2.25</v>
      </c>
      <c r="D117" s="4">
        <v>0.01</v>
      </c>
      <c r="E117" s="4">
        <v>0.01</v>
      </c>
      <c r="F117" s="4">
        <v>0.66515764364056496</v>
      </c>
      <c r="G117" s="4">
        <v>0.25806442803269702</v>
      </c>
      <c r="H117" s="4">
        <v>1.13452048497374</v>
      </c>
      <c r="I117" s="4">
        <v>14.473869095614299</v>
      </c>
      <c r="J117" s="4">
        <v>1</v>
      </c>
      <c r="K117" s="4">
        <v>0.79500000000000004</v>
      </c>
      <c r="L117" s="4">
        <v>0.189</v>
      </c>
      <c r="M117" s="4">
        <v>1.6E-2</v>
      </c>
      <c r="N117" s="4">
        <v>0.75</v>
      </c>
      <c r="O117" s="4">
        <v>0.25</v>
      </c>
    </row>
    <row r="118" spans="1:15" x14ac:dyDescent="0.25">
      <c r="A118" s="4">
        <v>0</v>
      </c>
      <c r="B118" s="4">
        <v>5</v>
      </c>
      <c r="C118" s="4">
        <v>2.25</v>
      </c>
      <c r="D118" s="4">
        <v>0.01</v>
      </c>
      <c r="E118" s="4">
        <v>0.01</v>
      </c>
      <c r="F118" s="4">
        <v>0.82093139682690297</v>
      </c>
      <c r="G118" s="4">
        <v>-0.22404266972422601</v>
      </c>
      <c r="H118" s="4">
        <v>1.0649995485974399</v>
      </c>
      <c r="I118" s="4">
        <v>14.342717646073501</v>
      </c>
      <c r="J118" s="4">
        <v>1</v>
      </c>
      <c r="K118" s="4">
        <v>0.81</v>
      </c>
      <c r="L118" s="4">
        <v>0.17799999999999999</v>
      </c>
      <c r="M118" s="4">
        <v>1.2E-2</v>
      </c>
      <c r="N118" s="4">
        <v>0.73799999999999999</v>
      </c>
      <c r="O118" s="4">
        <v>0.26200000000000001</v>
      </c>
    </row>
    <row r="119" spans="1:15" x14ac:dyDescent="0.25">
      <c r="A119" s="4">
        <v>0</v>
      </c>
      <c r="B119" s="4">
        <v>5</v>
      </c>
      <c r="C119" s="4">
        <v>2.25</v>
      </c>
      <c r="D119" s="4">
        <v>0.01</v>
      </c>
      <c r="E119" s="4">
        <v>0.01</v>
      </c>
      <c r="F119" s="4">
        <v>0.78540603292739097</v>
      </c>
      <c r="G119" s="4">
        <v>0.164222167522284</v>
      </c>
      <c r="H119" s="4">
        <v>1.0541306069676</v>
      </c>
      <c r="I119" s="4">
        <v>14.2922856148825</v>
      </c>
      <c r="J119" s="4">
        <v>1</v>
      </c>
      <c r="K119" s="4">
        <v>0.82599999999999996</v>
      </c>
      <c r="L119" s="4">
        <v>0.16200000000000001</v>
      </c>
      <c r="M119" s="4">
        <v>1.2999999999999999E-2</v>
      </c>
      <c r="N119" s="4">
        <v>0.76200000000000001</v>
      </c>
      <c r="O119" s="4">
        <v>0.23799999999999999</v>
      </c>
    </row>
    <row r="120" spans="1:15" x14ac:dyDescent="0.25">
      <c r="A120" s="4">
        <v>0</v>
      </c>
      <c r="B120" s="4">
        <v>5</v>
      </c>
      <c r="C120" s="4">
        <v>2.25</v>
      </c>
      <c r="D120" s="4">
        <v>0.01</v>
      </c>
      <c r="E120" s="4">
        <v>0.01</v>
      </c>
      <c r="F120" s="4">
        <v>0.72536170195406002</v>
      </c>
      <c r="G120" s="4">
        <v>7.1338587078747698E-2</v>
      </c>
      <c r="H120" s="4">
        <v>1.05455120337993</v>
      </c>
      <c r="I120" s="4">
        <v>14.4642806753422</v>
      </c>
      <c r="J120" s="4">
        <v>1</v>
      </c>
      <c r="K120" s="4">
        <v>0.80100000000000005</v>
      </c>
      <c r="L120" s="4">
        <v>0.184</v>
      </c>
      <c r="M120" s="4">
        <v>1.4999999999999999E-2</v>
      </c>
      <c r="N120" s="4">
        <v>0.76200000000000001</v>
      </c>
      <c r="O120" s="4">
        <v>0.23799999999999999</v>
      </c>
    </row>
    <row r="121" spans="1:15" x14ac:dyDescent="0.25">
      <c r="A121" s="4">
        <v>0</v>
      </c>
      <c r="B121" s="4">
        <v>5</v>
      </c>
      <c r="C121" s="4">
        <v>2.25</v>
      </c>
      <c r="D121" s="4">
        <v>0.01</v>
      </c>
      <c r="E121" s="4">
        <v>0.01</v>
      </c>
      <c r="F121" s="4">
        <v>0.80902146331483904</v>
      </c>
      <c r="G121" s="4">
        <v>-0.23870104517497401</v>
      </c>
      <c r="H121" s="4">
        <v>0.94449192651355496</v>
      </c>
      <c r="I121" s="4">
        <v>14.419994380315099</v>
      </c>
      <c r="J121" s="4">
        <v>1</v>
      </c>
      <c r="K121" s="4">
        <v>0.80500000000000005</v>
      </c>
      <c r="L121" s="4">
        <v>0.182</v>
      </c>
      <c r="M121" s="4">
        <v>1.2999999999999999E-2</v>
      </c>
      <c r="N121" s="4">
        <v>0.75</v>
      </c>
      <c r="O121" s="4">
        <v>0.25</v>
      </c>
    </row>
    <row r="122" spans="1:15" x14ac:dyDescent="0.25">
      <c r="A122" s="4">
        <v>0</v>
      </c>
      <c r="B122" s="4">
        <v>5</v>
      </c>
      <c r="C122" s="4">
        <v>2.25</v>
      </c>
      <c r="D122" s="4">
        <v>0.01</v>
      </c>
      <c r="E122" s="4">
        <v>0.01</v>
      </c>
      <c r="F122" s="4">
        <v>0.67542740406941004</v>
      </c>
      <c r="G122" s="4">
        <v>9.8512787270396002E-2</v>
      </c>
      <c r="H122" s="4">
        <v>1.2043629908292099</v>
      </c>
      <c r="I122" s="4">
        <v>14.4942081701272</v>
      </c>
      <c r="J122" s="4">
        <v>1</v>
      </c>
      <c r="K122" s="4">
        <v>0.78700000000000003</v>
      </c>
      <c r="L122" s="4">
        <v>0.19700000000000001</v>
      </c>
      <c r="M122" s="4">
        <v>1.6E-2</v>
      </c>
      <c r="N122" s="4">
        <v>0.73799999999999999</v>
      </c>
      <c r="O122" s="4">
        <v>0.26200000000000001</v>
      </c>
    </row>
    <row r="123" spans="1:15" x14ac:dyDescent="0.25">
      <c r="A123" s="4">
        <v>0</v>
      </c>
      <c r="B123" s="4">
        <v>5</v>
      </c>
      <c r="C123" s="4">
        <v>2.25</v>
      </c>
      <c r="D123" s="4">
        <v>0.01</v>
      </c>
      <c r="E123" s="4">
        <v>0.01</v>
      </c>
      <c r="F123" s="4">
        <v>0.84806841095018404</v>
      </c>
      <c r="G123" s="4">
        <v>-9.7125144857972801E-2</v>
      </c>
      <c r="H123" s="4">
        <v>1.04448569579576</v>
      </c>
      <c r="I123" s="4">
        <v>14.3958915877948</v>
      </c>
      <c r="J123" s="4">
        <v>1</v>
      </c>
      <c r="K123" s="4">
        <v>0.82599999999999996</v>
      </c>
      <c r="L123" s="4">
        <v>0.16200000000000001</v>
      </c>
      <c r="M123" s="4">
        <v>1.0999999999999999E-2</v>
      </c>
      <c r="N123" s="4">
        <v>0.78600000000000003</v>
      </c>
      <c r="O123" s="4">
        <v>0.214</v>
      </c>
    </row>
    <row r="124" spans="1:15" x14ac:dyDescent="0.25">
      <c r="A124" s="4">
        <v>0</v>
      </c>
      <c r="B124" s="4">
        <v>5</v>
      </c>
      <c r="C124" s="4">
        <v>2.25</v>
      </c>
      <c r="D124" s="4">
        <v>0.01</v>
      </c>
      <c r="E124" s="4">
        <v>0.01</v>
      </c>
      <c r="F124" s="4">
        <v>1.0754693573219001</v>
      </c>
      <c r="G124" s="4">
        <v>-9.5017981406093202E-2</v>
      </c>
      <c r="H124" s="4">
        <v>1.4239520407060899</v>
      </c>
      <c r="I124" s="4">
        <v>14.0939362257702</v>
      </c>
      <c r="J124" s="4">
        <v>1</v>
      </c>
      <c r="K124" s="4">
        <v>0.88300000000000001</v>
      </c>
      <c r="L124" s="4">
        <v>0.111</v>
      </c>
      <c r="M124" s="4">
        <v>6.0000000000000001E-3</v>
      </c>
      <c r="N124" s="4">
        <v>0.84499999999999997</v>
      </c>
      <c r="O124" s="4">
        <v>0.155</v>
      </c>
    </row>
    <row r="125" spans="1:15" x14ac:dyDescent="0.25">
      <c r="A125" s="4">
        <v>0</v>
      </c>
      <c r="B125" s="4">
        <v>5</v>
      </c>
      <c r="C125" s="4">
        <v>2.25</v>
      </c>
      <c r="D125" s="4">
        <v>0.01</v>
      </c>
      <c r="E125" s="4">
        <v>0.01</v>
      </c>
      <c r="F125" s="4">
        <v>0.139440191181009</v>
      </c>
      <c r="G125" s="4">
        <v>1.17497003940087</v>
      </c>
      <c r="H125" s="4">
        <v>1.4530215421000201</v>
      </c>
      <c r="I125" s="4">
        <v>14.4704312961212</v>
      </c>
      <c r="J125" s="4">
        <v>1</v>
      </c>
      <c r="K125" s="4">
        <v>0.66500000000000004</v>
      </c>
      <c r="L125" s="4">
        <v>0.308</v>
      </c>
      <c r="M125" s="4">
        <v>2.7E-2</v>
      </c>
      <c r="N125" s="4">
        <v>0.82099999999999995</v>
      </c>
      <c r="O125" s="4">
        <v>0.17899999999999999</v>
      </c>
    </row>
    <row r="126" spans="1:15" x14ac:dyDescent="0.25">
      <c r="A126" s="4">
        <v>0</v>
      </c>
      <c r="B126" s="4">
        <v>5</v>
      </c>
      <c r="C126" s="4">
        <v>2.25</v>
      </c>
      <c r="D126" s="4">
        <v>0.01</v>
      </c>
      <c r="E126" s="4">
        <v>0.01</v>
      </c>
      <c r="F126" s="4">
        <v>0.62050591033733504</v>
      </c>
      <c r="G126" s="4">
        <v>-3.2669952062294401E-2</v>
      </c>
      <c r="H126" s="4">
        <v>1.0441750039170301</v>
      </c>
      <c r="I126" s="4">
        <v>14.610996775171399</v>
      </c>
      <c r="J126" s="4">
        <v>1</v>
      </c>
      <c r="K126" s="4">
        <v>0.75700000000000001</v>
      </c>
      <c r="L126" s="4">
        <v>0.22500000000000001</v>
      </c>
      <c r="M126" s="4">
        <v>1.7999999999999999E-2</v>
      </c>
      <c r="N126" s="4">
        <v>0.71399999999999997</v>
      </c>
      <c r="O126" s="4">
        <v>0.28599999999999998</v>
      </c>
    </row>
    <row r="127" spans="1:15" x14ac:dyDescent="0.25">
      <c r="A127" s="4">
        <v>0</v>
      </c>
      <c r="B127" s="4">
        <v>5</v>
      </c>
      <c r="C127" s="4">
        <v>2.25</v>
      </c>
      <c r="D127" s="4">
        <v>0.01</v>
      </c>
      <c r="E127" s="4">
        <v>0.01</v>
      </c>
      <c r="F127" s="4">
        <v>0.85281818080066096</v>
      </c>
      <c r="G127" s="4">
        <v>-1.27557816716254E-2</v>
      </c>
      <c r="H127" s="4">
        <v>1.12628943685672</v>
      </c>
      <c r="I127" s="4">
        <v>14.429441054244901</v>
      </c>
      <c r="J127" s="4">
        <v>1</v>
      </c>
      <c r="K127" s="4">
        <v>0.83399999999999996</v>
      </c>
      <c r="L127" s="4">
        <v>0.155</v>
      </c>
      <c r="M127" s="4">
        <v>1.0999999999999999E-2</v>
      </c>
      <c r="N127" s="4">
        <v>0.81</v>
      </c>
      <c r="O127" s="4">
        <v>0.19</v>
      </c>
    </row>
    <row r="128" spans="1:15" x14ac:dyDescent="0.25">
      <c r="A128" s="4">
        <v>0</v>
      </c>
      <c r="B128" s="4">
        <v>5</v>
      </c>
      <c r="C128" s="4">
        <v>2.25</v>
      </c>
      <c r="D128" s="4">
        <v>0.01</v>
      </c>
      <c r="E128" s="4">
        <v>0.01</v>
      </c>
      <c r="F128" s="4">
        <v>0.93991648978484799</v>
      </c>
      <c r="G128" s="4">
        <v>-0.21982253805309501</v>
      </c>
      <c r="H128" s="4">
        <v>1.3995844350019699</v>
      </c>
      <c r="I128" s="4">
        <v>14.1957748629161</v>
      </c>
      <c r="J128" s="4">
        <v>1</v>
      </c>
      <c r="K128" s="4">
        <v>0.84399999999999997</v>
      </c>
      <c r="L128" s="4">
        <v>0.14699999999999999</v>
      </c>
      <c r="M128" s="4">
        <v>8.9999999999999993E-3</v>
      </c>
      <c r="N128" s="4">
        <v>0.76200000000000001</v>
      </c>
      <c r="O128" s="4">
        <v>0.23799999999999999</v>
      </c>
    </row>
    <row r="129" spans="1:15" x14ac:dyDescent="0.25">
      <c r="A129" s="4">
        <v>0</v>
      </c>
      <c r="B129" s="4">
        <v>5</v>
      </c>
      <c r="C129" s="4">
        <v>2.25</v>
      </c>
      <c r="D129" s="4">
        <v>0.01</v>
      </c>
      <c r="E129" s="4">
        <v>0.01</v>
      </c>
      <c r="F129" s="4">
        <v>1.09103086738414</v>
      </c>
      <c r="G129" s="4">
        <v>4.3730067566024398E-2</v>
      </c>
      <c r="H129" s="4">
        <v>1.2261767701885</v>
      </c>
      <c r="I129" s="4">
        <v>14.007099543745399</v>
      </c>
      <c r="J129" s="4">
        <v>1</v>
      </c>
      <c r="K129" s="4">
        <v>0.89300000000000002</v>
      </c>
      <c r="L129" s="4">
        <v>0.10100000000000001</v>
      </c>
      <c r="M129" s="4">
        <v>6.0000000000000001E-3</v>
      </c>
      <c r="N129" s="4">
        <v>0.85699999999999998</v>
      </c>
      <c r="O129" s="4">
        <v>0.14299999999999999</v>
      </c>
    </row>
    <row r="130" spans="1:15" x14ac:dyDescent="0.25">
      <c r="A130" s="4">
        <v>0</v>
      </c>
      <c r="B130" s="4">
        <v>5</v>
      </c>
      <c r="C130" s="4">
        <v>2.25</v>
      </c>
      <c r="D130" s="4">
        <v>0.01</v>
      </c>
      <c r="E130" s="4">
        <v>0.01</v>
      </c>
      <c r="F130" s="4">
        <v>1.13661967439898</v>
      </c>
      <c r="G130" s="4">
        <v>-1.2617685418534901</v>
      </c>
      <c r="H130" s="4">
        <v>1.0275519608163199</v>
      </c>
      <c r="I130" s="4">
        <v>14.4108434768922</v>
      </c>
      <c r="J130" s="4">
        <v>1</v>
      </c>
      <c r="K130" s="4">
        <v>0.81799999999999995</v>
      </c>
      <c r="L130" s="4">
        <v>0.17599999999999999</v>
      </c>
      <c r="M130" s="4">
        <v>6.0000000000000001E-3</v>
      </c>
      <c r="N130" s="4">
        <v>0.81</v>
      </c>
      <c r="O130" s="4">
        <v>0.19</v>
      </c>
    </row>
    <row r="131" spans="1:15" x14ac:dyDescent="0.25">
      <c r="A131" s="4">
        <v>0</v>
      </c>
      <c r="B131" s="4">
        <v>5</v>
      </c>
      <c r="C131" s="4">
        <v>2.25</v>
      </c>
      <c r="D131" s="4">
        <v>0.01</v>
      </c>
      <c r="E131" s="4">
        <v>0.01</v>
      </c>
      <c r="F131" s="4">
        <v>0.57701344657237497</v>
      </c>
      <c r="G131" s="4">
        <v>0.32046694743578102</v>
      </c>
      <c r="H131" s="4">
        <v>0.96363940357983702</v>
      </c>
      <c r="I131" s="4">
        <v>14.6513086618617</v>
      </c>
      <c r="J131" s="4">
        <v>1</v>
      </c>
      <c r="K131" s="4">
        <v>0.76900000000000002</v>
      </c>
      <c r="L131" s="4">
        <v>0.21199999999999999</v>
      </c>
      <c r="M131" s="4">
        <v>1.9E-2</v>
      </c>
      <c r="N131" s="4">
        <v>0.73799999999999999</v>
      </c>
      <c r="O131" s="4">
        <v>0.26200000000000001</v>
      </c>
    </row>
    <row r="132" spans="1:15" x14ac:dyDescent="0.25">
      <c r="A132" s="4">
        <v>0</v>
      </c>
      <c r="B132" s="4">
        <v>5</v>
      </c>
      <c r="C132" s="4">
        <v>2.25</v>
      </c>
      <c r="D132" s="4">
        <v>0.01</v>
      </c>
      <c r="E132" s="4">
        <v>0.01</v>
      </c>
      <c r="F132" s="4">
        <v>0.89898238175661305</v>
      </c>
      <c r="G132" s="4">
        <v>7.0955655519995303E-2</v>
      </c>
      <c r="H132" s="4">
        <v>1.0440754541520501</v>
      </c>
      <c r="I132" s="4">
        <v>14.364077224914199</v>
      </c>
      <c r="J132" s="4">
        <v>1</v>
      </c>
      <c r="K132" s="4">
        <v>0.85099999999999998</v>
      </c>
      <c r="L132" s="4">
        <v>0.13900000000000001</v>
      </c>
      <c r="M132" s="4">
        <v>0.01</v>
      </c>
      <c r="N132" s="4">
        <v>0.83299999999999996</v>
      </c>
      <c r="O132" s="4">
        <v>0.16700000000000001</v>
      </c>
    </row>
    <row r="133" spans="1:15" x14ac:dyDescent="0.25">
      <c r="A133" s="4">
        <v>1</v>
      </c>
      <c r="B133" s="4">
        <v>5</v>
      </c>
      <c r="C133" s="4">
        <v>2.25</v>
      </c>
      <c r="D133" s="4">
        <v>0.01</v>
      </c>
      <c r="E133" s="4">
        <v>0.01</v>
      </c>
      <c r="F133" s="4">
        <v>0.69901667580229498</v>
      </c>
      <c r="G133" s="4">
        <v>-0.269417609655558</v>
      </c>
      <c r="H133" s="4">
        <v>0.94233949830206498</v>
      </c>
      <c r="I133" s="4">
        <v>14.728343352324201</v>
      </c>
      <c r="J133" s="4">
        <v>1</v>
      </c>
      <c r="K133" s="4">
        <v>0.76600000000000001</v>
      </c>
      <c r="L133" s="4">
        <v>0.218</v>
      </c>
      <c r="M133" s="4">
        <v>1.6E-2</v>
      </c>
      <c r="N133" s="4">
        <v>0.74399999999999999</v>
      </c>
      <c r="O133" s="4">
        <v>0.25600000000000001</v>
      </c>
    </row>
    <row r="134" spans="1:15" x14ac:dyDescent="0.25">
      <c r="A134" s="4">
        <v>1</v>
      </c>
      <c r="B134" s="4">
        <v>5</v>
      </c>
      <c r="C134" s="4">
        <v>2.25</v>
      </c>
      <c r="D134" s="4">
        <v>0.01</v>
      </c>
      <c r="E134" s="4">
        <v>0.01</v>
      </c>
      <c r="F134" s="4">
        <v>0.55525895683931603</v>
      </c>
      <c r="G134" s="4">
        <v>2.8603061317302201E-2</v>
      </c>
      <c r="H134" s="4">
        <v>0.9222669901678</v>
      </c>
      <c r="I134" s="4">
        <v>14.791276152150701</v>
      </c>
      <c r="J134" s="4">
        <v>1</v>
      </c>
      <c r="K134" s="4">
        <v>0.73799999999999999</v>
      </c>
      <c r="L134" s="4">
        <v>0.24199999999999999</v>
      </c>
      <c r="M134" s="4">
        <v>0.02</v>
      </c>
      <c r="N134" s="4">
        <v>0.71799999999999997</v>
      </c>
      <c r="O134" s="4">
        <v>0.28199999999999997</v>
      </c>
    </row>
    <row r="135" spans="1:15" x14ac:dyDescent="0.25">
      <c r="A135" s="4">
        <v>1</v>
      </c>
      <c r="B135" s="4">
        <v>5</v>
      </c>
      <c r="C135" s="4">
        <v>2.25</v>
      </c>
      <c r="D135" s="4">
        <v>0.01</v>
      </c>
      <c r="E135" s="4">
        <v>0.01</v>
      </c>
      <c r="F135" s="4">
        <v>0.63253749104099899</v>
      </c>
      <c r="G135" s="4">
        <v>4.7939425848659199E-2</v>
      </c>
      <c r="H135" s="4">
        <v>1.15351629288803</v>
      </c>
      <c r="I135" s="4">
        <v>14.6871799917072</v>
      </c>
      <c r="J135" s="4">
        <v>1</v>
      </c>
      <c r="K135" s="4">
        <v>0.76800000000000002</v>
      </c>
      <c r="L135" s="4">
        <v>0.215</v>
      </c>
      <c r="M135" s="4">
        <v>1.7000000000000001E-2</v>
      </c>
      <c r="N135" s="4">
        <v>0.74399999999999999</v>
      </c>
      <c r="O135" s="4">
        <v>0.25600000000000001</v>
      </c>
    </row>
    <row r="136" spans="1:15" x14ac:dyDescent="0.25">
      <c r="A136" s="4">
        <v>1</v>
      </c>
      <c r="B136" s="4">
        <v>5</v>
      </c>
      <c r="C136" s="4">
        <v>2.25</v>
      </c>
      <c r="D136" s="4">
        <v>0.01</v>
      </c>
      <c r="E136" s="4">
        <v>0.01</v>
      </c>
      <c r="F136" s="4">
        <v>0.47412827656281697</v>
      </c>
      <c r="G136" s="4">
        <v>0.26308949714293101</v>
      </c>
      <c r="H136" s="4">
        <v>1.27236891096064</v>
      </c>
      <c r="I136" s="4">
        <v>14.7455015162974</v>
      </c>
      <c r="J136" s="4">
        <v>1</v>
      </c>
      <c r="K136" s="4">
        <v>0.72499999999999998</v>
      </c>
      <c r="L136" s="4">
        <v>0.253</v>
      </c>
      <c r="M136" s="4">
        <v>2.1999999999999999E-2</v>
      </c>
      <c r="N136" s="4">
        <v>0.69899999999999995</v>
      </c>
      <c r="O136" s="4">
        <v>0.30099999999999999</v>
      </c>
    </row>
    <row r="137" spans="1:15" x14ac:dyDescent="0.25">
      <c r="A137" s="4">
        <v>1</v>
      </c>
      <c r="B137" s="4">
        <v>5</v>
      </c>
      <c r="C137" s="4">
        <v>2.25</v>
      </c>
      <c r="D137" s="4">
        <v>0.01</v>
      </c>
      <c r="E137" s="4">
        <v>0.01</v>
      </c>
      <c r="F137" s="4">
        <v>0.72579242681240697</v>
      </c>
      <c r="G137" s="4">
        <v>3.2455102241961298E-2</v>
      </c>
      <c r="H137" s="4">
        <v>1.04156917422574</v>
      </c>
      <c r="I137" s="4">
        <v>14.552511567121099</v>
      </c>
      <c r="J137" s="4">
        <v>1</v>
      </c>
      <c r="K137" s="4">
        <v>0.79800000000000004</v>
      </c>
      <c r="L137" s="4">
        <v>0.187</v>
      </c>
      <c r="M137" s="4">
        <v>1.4999999999999999E-2</v>
      </c>
      <c r="N137" s="4">
        <v>0.76900000000000002</v>
      </c>
      <c r="O137" s="4">
        <v>0.23100000000000001</v>
      </c>
    </row>
    <row r="138" spans="1:15" x14ac:dyDescent="0.25">
      <c r="A138" s="4">
        <v>1</v>
      </c>
      <c r="B138" s="4">
        <v>5</v>
      </c>
      <c r="C138" s="4">
        <v>2.25</v>
      </c>
      <c r="D138" s="4">
        <v>0.01</v>
      </c>
      <c r="E138" s="4">
        <v>0.01</v>
      </c>
      <c r="F138" s="4">
        <v>0.77153844250446402</v>
      </c>
      <c r="G138" s="4">
        <v>-7.8716476830240301E-2</v>
      </c>
      <c r="H138" s="4">
        <v>1.1225225427038901</v>
      </c>
      <c r="I138" s="4">
        <v>14.5543990431125</v>
      </c>
      <c r="J138" s="4">
        <v>1</v>
      </c>
      <c r="K138" s="4">
        <v>0.80500000000000005</v>
      </c>
      <c r="L138" s="4">
        <v>0.182</v>
      </c>
      <c r="M138" s="4">
        <v>1.4E-2</v>
      </c>
      <c r="N138" s="4">
        <v>0.78200000000000003</v>
      </c>
      <c r="O138" s="4">
        <v>0.218</v>
      </c>
    </row>
    <row r="139" spans="1:15" x14ac:dyDescent="0.25">
      <c r="A139" s="4">
        <v>1</v>
      </c>
      <c r="B139" s="4">
        <v>5</v>
      </c>
      <c r="C139" s="4">
        <v>2.25</v>
      </c>
      <c r="D139" s="4">
        <v>0.01</v>
      </c>
      <c r="E139" s="4">
        <v>0.01</v>
      </c>
      <c r="F139" s="4">
        <v>0.76966664779258898</v>
      </c>
      <c r="G139" s="4">
        <v>7.5947906954627999E-3</v>
      </c>
      <c r="H139" s="4">
        <v>0.95250991965839904</v>
      </c>
      <c r="I139" s="4">
        <v>14.5342756496972</v>
      </c>
      <c r="J139" s="4">
        <v>1</v>
      </c>
      <c r="K139" s="4">
        <v>0.81100000000000005</v>
      </c>
      <c r="L139" s="4">
        <v>0.17599999999999999</v>
      </c>
      <c r="M139" s="4">
        <v>1.2999999999999999E-2</v>
      </c>
      <c r="N139" s="4">
        <v>0.78800000000000003</v>
      </c>
      <c r="O139" s="4">
        <v>0.21199999999999999</v>
      </c>
    </row>
    <row r="140" spans="1:15" x14ac:dyDescent="0.25">
      <c r="A140" s="4">
        <v>1</v>
      </c>
      <c r="B140" s="4">
        <v>5</v>
      </c>
      <c r="C140" s="4">
        <v>2.25</v>
      </c>
      <c r="D140" s="4">
        <v>0.01</v>
      </c>
      <c r="E140" s="4">
        <v>0.01</v>
      </c>
      <c r="F140" s="4">
        <v>0.78183166220417599</v>
      </c>
      <c r="G140" s="4">
        <v>-0.19498102517013099</v>
      </c>
      <c r="H140" s="4">
        <v>0.97628034344675096</v>
      </c>
      <c r="I140" s="4">
        <v>14.547496769766401</v>
      </c>
      <c r="J140" s="4">
        <v>1</v>
      </c>
      <c r="K140" s="4">
        <v>0.8</v>
      </c>
      <c r="L140" s="4">
        <v>0.187</v>
      </c>
      <c r="M140" s="4">
        <v>1.2999999999999999E-2</v>
      </c>
      <c r="N140" s="4">
        <v>0.76900000000000002</v>
      </c>
      <c r="O140" s="4">
        <v>0.23100000000000001</v>
      </c>
    </row>
    <row r="141" spans="1:15" x14ac:dyDescent="0.25">
      <c r="A141" s="4">
        <v>1</v>
      </c>
      <c r="B141" s="4">
        <v>5</v>
      </c>
      <c r="C141" s="4">
        <v>2.25</v>
      </c>
      <c r="D141" s="4">
        <v>0.01</v>
      </c>
      <c r="E141" s="4">
        <v>0.01</v>
      </c>
      <c r="F141" s="4">
        <v>0.74168964579605901</v>
      </c>
      <c r="G141" s="4">
        <v>1.14556749454198E-2</v>
      </c>
      <c r="H141" s="4">
        <v>1.22362396269729</v>
      </c>
      <c r="I141" s="4">
        <v>14.591970694191099</v>
      </c>
      <c r="J141" s="4">
        <v>1</v>
      </c>
      <c r="K141" s="4">
        <v>0.80200000000000005</v>
      </c>
      <c r="L141" s="4">
        <v>0.184</v>
      </c>
      <c r="M141" s="4">
        <v>1.4E-2</v>
      </c>
      <c r="N141" s="4">
        <v>0.78200000000000003</v>
      </c>
      <c r="O141" s="4">
        <v>0.218</v>
      </c>
    </row>
    <row r="142" spans="1:15" x14ac:dyDescent="0.25">
      <c r="A142" s="4">
        <v>1</v>
      </c>
      <c r="B142" s="4">
        <v>5</v>
      </c>
      <c r="C142" s="4">
        <v>2.25</v>
      </c>
      <c r="D142" s="4">
        <v>0.01</v>
      </c>
      <c r="E142" s="4">
        <v>0.01</v>
      </c>
      <c r="F142" s="4">
        <v>0.70984139584559502</v>
      </c>
      <c r="G142" s="4">
        <v>-0.19968493035587401</v>
      </c>
      <c r="H142" s="4">
        <v>1.1658197637276799</v>
      </c>
      <c r="I142" s="4">
        <v>14.6309377436337</v>
      </c>
      <c r="J142" s="4">
        <v>1</v>
      </c>
      <c r="K142" s="4">
        <v>0.77500000000000002</v>
      </c>
      <c r="L142" s="4">
        <v>0.20899999999999999</v>
      </c>
      <c r="M142" s="4">
        <v>1.6E-2</v>
      </c>
      <c r="N142" s="4">
        <v>0.74399999999999999</v>
      </c>
      <c r="O142" s="4">
        <v>0.25600000000000001</v>
      </c>
    </row>
    <row r="143" spans="1:15" x14ac:dyDescent="0.25">
      <c r="A143" s="4">
        <v>1</v>
      </c>
      <c r="B143" s="4">
        <v>5</v>
      </c>
      <c r="C143" s="4">
        <v>2.25</v>
      </c>
      <c r="D143" s="4">
        <v>0.01</v>
      </c>
      <c r="E143" s="4">
        <v>0.01</v>
      </c>
      <c r="F143" s="4">
        <v>0.61734584528131098</v>
      </c>
      <c r="G143" s="4">
        <v>2.2125790776214599E-2</v>
      </c>
      <c r="H143" s="4">
        <v>1.0664135499374201</v>
      </c>
      <c r="I143" s="4">
        <v>14.7212523842362</v>
      </c>
      <c r="J143" s="4">
        <v>1</v>
      </c>
      <c r="K143" s="4">
        <v>0.76</v>
      </c>
      <c r="L143" s="4">
        <v>0.222</v>
      </c>
      <c r="M143" s="4">
        <v>1.7999999999999999E-2</v>
      </c>
      <c r="N143" s="4">
        <v>0.73699999999999999</v>
      </c>
      <c r="O143" s="4">
        <v>0.26300000000000001</v>
      </c>
    </row>
    <row r="144" spans="1:15" x14ac:dyDescent="0.25">
      <c r="A144" s="4">
        <v>1</v>
      </c>
      <c r="B144" s="4">
        <v>5</v>
      </c>
      <c r="C144" s="4">
        <v>2.25</v>
      </c>
      <c r="D144" s="4">
        <v>0.01</v>
      </c>
      <c r="E144" s="4">
        <v>0.01</v>
      </c>
      <c r="F144" s="4">
        <v>0.63829090720529802</v>
      </c>
      <c r="G144" s="4">
        <v>-0.16202917781331</v>
      </c>
      <c r="H144" s="4">
        <v>0.94215047024445198</v>
      </c>
      <c r="I144" s="4">
        <v>14.700639542474301</v>
      </c>
      <c r="J144" s="4">
        <v>1</v>
      </c>
      <c r="K144" s="4">
        <v>0.753</v>
      </c>
      <c r="L144" s="4">
        <v>0.22900000000000001</v>
      </c>
      <c r="M144" s="4">
        <v>1.7999999999999999E-2</v>
      </c>
      <c r="N144" s="4">
        <v>0.72399999999999998</v>
      </c>
      <c r="O144" s="4">
        <v>0.27600000000000002</v>
      </c>
    </row>
    <row r="145" spans="1:15" x14ac:dyDescent="0.25">
      <c r="A145" s="4">
        <v>1</v>
      </c>
      <c r="B145" s="4">
        <v>5</v>
      </c>
      <c r="C145" s="4">
        <v>2.25</v>
      </c>
      <c r="D145" s="4">
        <v>0.01</v>
      </c>
      <c r="E145" s="4">
        <v>0.01</v>
      </c>
      <c r="F145" s="4">
        <v>0.55005613008112797</v>
      </c>
      <c r="G145" s="4">
        <v>2.37391434948197E-2</v>
      </c>
      <c r="H145" s="4">
        <v>1.0964962867532499</v>
      </c>
      <c r="I145" s="4">
        <v>14.669735483247999</v>
      </c>
      <c r="J145" s="4">
        <v>1</v>
      </c>
      <c r="K145" s="4">
        <v>0.73499999999999999</v>
      </c>
      <c r="L145" s="4">
        <v>0.245</v>
      </c>
      <c r="M145" s="4">
        <v>0.02</v>
      </c>
      <c r="N145" s="4">
        <v>0.69899999999999995</v>
      </c>
      <c r="O145" s="4">
        <v>0.30099999999999999</v>
      </c>
    </row>
    <row r="146" spans="1:15" x14ac:dyDescent="0.25">
      <c r="A146" s="4">
        <v>1</v>
      </c>
      <c r="B146" s="4">
        <v>5</v>
      </c>
      <c r="C146" s="4">
        <v>2.25</v>
      </c>
      <c r="D146" s="4">
        <v>0.01</v>
      </c>
      <c r="E146" s="4">
        <v>0.01</v>
      </c>
      <c r="F146" s="4">
        <v>0.60131836286909401</v>
      </c>
      <c r="G146" s="4">
        <v>8.3440706998738207E-2</v>
      </c>
      <c r="H146" s="4">
        <v>0.912756470138679</v>
      </c>
      <c r="I146" s="4">
        <v>14.727332462687899</v>
      </c>
      <c r="J146" s="4">
        <v>1</v>
      </c>
      <c r="K146" s="4">
        <v>0.75900000000000001</v>
      </c>
      <c r="L146" s="4">
        <v>0.223</v>
      </c>
      <c r="M146" s="4">
        <v>1.7999999999999999E-2</v>
      </c>
      <c r="N146" s="4">
        <v>0.73699999999999999</v>
      </c>
      <c r="O146" s="4">
        <v>0.26300000000000001</v>
      </c>
    </row>
    <row r="147" spans="1:15" x14ac:dyDescent="0.25">
      <c r="A147" s="4">
        <v>1</v>
      </c>
      <c r="B147" s="4">
        <v>5</v>
      </c>
      <c r="C147" s="4">
        <v>2.25</v>
      </c>
      <c r="D147" s="4">
        <v>0.01</v>
      </c>
      <c r="E147" s="4">
        <v>0.01</v>
      </c>
      <c r="F147" s="4">
        <v>0.55185420282616204</v>
      </c>
      <c r="G147" s="4">
        <v>-0.104835827622109</v>
      </c>
      <c r="H147" s="4">
        <v>1.14641076643476</v>
      </c>
      <c r="I147" s="4">
        <v>14.8858548212302</v>
      </c>
      <c r="J147" s="4">
        <v>1</v>
      </c>
      <c r="K147" s="4">
        <v>0.72499999999999998</v>
      </c>
      <c r="L147" s="4">
        <v>0.254</v>
      </c>
      <c r="M147" s="4">
        <v>0.02</v>
      </c>
      <c r="N147" s="4">
        <v>0.71199999999999997</v>
      </c>
      <c r="O147" s="4">
        <v>0.28799999999999998</v>
      </c>
    </row>
    <row r="148" spans="1:15" x14ac:dyDescent="0.25">
      <c r="A148" s="4">
        <v>1</v>
      </c>
      <c r="B148" s="4">
        <v>5</v>
      </c>
      <c r="C148" s="4">
        <v>2.25</v>
      </c>
      <c r="D148" s="4">
        <v>0.01</v>
      </c>
      <c r="E148" s="4">
        <v>0.01</v>
      </c>
      <c r="F148" s="4">
        <v>0.76368037473015704</v>
      </c>
      <c r="G148" s="4">
        <v>-0.33492127699597901</v>
      </c>
      <c r="H148" s="4">
        <v>0.92244563521255496</v>
      </c>
      <c r="I148" s="4">
        <v>14.6863043620257</v>
      </c>
      <c r="J148" s="4">
        <v>1</v>
      </c>
      <c r="K148" s="4">
        <v>0.78300000000000003</v>
      </c>
      <c r="L148" s="4">
        <v>0.20200000000000001</v>
      </c>
      <c r="M148" s="4">
        <v>1.4E-2</v>
      </c>
      <c r="N148" s="4">
        <v>0.76300000000000001</v>
      </c>
      <c r="O148" s="4">
        <v>0.23699999999999999</v>
      </c>
    </row>
    <row r="149" spans="1:15" x14ac:dyDescent="0.25">
      <c r="A149" s="4">
        <v>1</v>
      </c>
      <c r="B149" s="4">
        <v>5</v>
      </c>
      <c r="C149" s="4">
        <v>2.25</v>
      </c>
      <c r="D149" s="4">
        <v>0.01</v>
      </c>
      <c r="E149" s="4">
        <v>0.01</v>
      </c>
      <c r="F149" s="4">
        <v>0.60256746606868095</v>
      </c>
      <c r="G149" s="4">
        <v>-1.23805511839382E-2</v>
      </c>
      <c r="H149" s="4">
        <v>1.00277323619738</v>
      </c>
      <c r="I149" s="4">
        <v>14.756316370871099</v>
      </c>
      <c r="J149" s="4">
        <v>1</v>
      </c>
      <c r="K149" s="4">
        <v>0.752</v>
      </c>
      <c r="L149" s="4">
        <v>0.22900000000000001</v>
      </c>
      <c r="M149" s="4">
        <v>1.9E-2</v>
      </c>
      <c r="N149" s="4">
        <v>0.73099999999999998</v>
      </c>
      <c r="O149" s="4">
        <v>0.26900000000000002</v>
      </c>
    </row>
    <row r="150" spans="1:15" x14ac:dyDescent="0.25">
      <c r="A150" s="4">
        <v>1</v>
      </c>
      <c r="B150" s="4">
        <v>5</v>
      </c>
      <c r="C150" s="4">
        <v>2.25</v>
      </c>
      <c r="D150" s="4">
        <v>0.01</v>
      </c>
      <c r="E150" s="4">
        <v>0.01</v>
      </c>
      <c r="F150" s="4">
        <v>0.55771684435561297</v>
      </c>
      <c r="G150" s="4">
        <v>0.19968217931930299</v>
      </c>
      <c r="H150" s="4">
        <v>0.90249612177572902</v>
      </c>
      <c r="I150" s="4">
        <v>14.8259835303886</v>
      </c>
      <c r="J150" s="4">
        <v>1</v>
      </c>
      <c r="K150" s="4">
        <v>0.752</v>
      </c>
      <c r="L150" s="4">
        <v>0.22800000000000001</v>
      </c>
      <c r="M150" s="4">
        <v>1.9E-2</v>
      </c>
      <c r="N150" s="4">
        <v>0.74399999999999999</v>
      </c>
      <c r="O150" s="4">
        <v>0.25600000000000001</v>
      </c>
    </row>
    <row r="151" spans="1:15" x14ac:dyDescent="0.25">
      <c r="A151" s="4">
        <v>1</v>
      </c>
      <c r="B151" s="4">
        <v>5</v>
      </c>
      <c r="C151" s="4">
        <v>2.25</v>
      </c>
      <c r="D151" s="4">
        <v>0.01</v>
      </c>
      <c r="E151" s="4">
        <v>0.01</v>
      </c>
      <c r="F151" s="4">
        <v>0.61278500280038195</v>
      </c>
      <c r="G151" s="4">
        <v>0.25080002657871397</v>
      </c>
      <c r="H151" s="4">
        <v>1.1328716751586301</v>
      </c>
      <c r="I151" s="4">
        <v>14.618063871595</v>
      </c>
      <c r="J151" s="4">
        <v>1</v>
      </c>
      <c r="K151" s="4">
        <v>0.77600000000000002</v>
      </c>
      <c r="L151" s="4">
        <v>0.20599999999999999</v>
      </c>
      <c r="M151" s="4">
        <v>1.7999999999999999E-2</v>
      </c>
      <c r="N151" s="4">
        <v>0.75</v>
      </c>
      <c r="O151" s="4">
        <v>0.25</v>
      </c>
    </row>
    <row r="152" spans="1:15" x14ac:dyDescent="0.25">
      <c r="A152" s="4">
        <v>1</v>
      </c>
      <c r="B152" s="4">
        <v>5</v>
      </c>
      <c r="C152" s="4">
        <v>2.25</v>
      </c>
      <c r="D152" s="4">
        <v>0.01</v>
      </c>
      <c r="E152" s="4">
        <v>0.01</v>
      </c>
      <c r="F152" s="4">
        <v>0.63981921477145998</v>
      </c>
      <c r="G152" s="4">
        <v>0.32341561993451501</v>
      </c>
      <c r="H152" s="4">
        <v>1.11669740698695</v>
      </c>
      <c r="I152" s="4">
        <v>14.5731942076271</v>
      </c>
      <c r="J152" s="4">
        <v>1</v>
      </c>
      <c r="K152" s="4">
        <v>0.79100000000000004</v>
      </c>
      <c r="L152" s="4">
        <v>0.192</v>
      </c>
      <c r="M152" s="4">
        <v>1.7000000000000001E-2</v>
      </c>
      <c r="N152" s="4">
        <v>0.76300000000000001</v>
      </c>
      <c r="O152" s="4">
        <v>0.23699999999999999</v>
      </c>
    </row>
    <row r="153" spans="1:15" x14ac:dyDescent="0.25">
      <c r="A153" s="4">
        <v>1</v>
      </c>
      <c r="B153" s="4">
        <v>5</v>
      </c>
      <c r="C153" s="4">
        <v>2.25</v>
      </c>
      <c r="D153" s="4">
        <v>0.01</v>
      </c>
      <c r="E153" s="4">
        <v>0.01</v>
      </c>
      <c r="F153" s="4">
        <v>0.62916092392251699</v>
      </c>
      <c r="G153" s="4">
        <v>4.91725390351576E-2</v>
      </c>
      <c r="H153" s="4">
        <v>1.01663934984247</v>
      </c>
      <c r="I153" s="4">
        <v>14.730778496668901</v>
      </c>
      <c r="J153" s="4">
        <v>1</v>
      </c>
      <c r="K153" s="4">
        <v>0.76700000000000002</v>
      </c>
      <c r="L153" s="4">
        <v>0.216</v>
      </c>
      <c r="M153" s="4">
        <v>1.7999999999999999E-2</v>
      </c>
      <c r="N153" s="4">
        <v>0.75</v>
      </c>
      <c r="O153" s="4">
        <v>0.25</v>
      </c>
    </row>
    <row r="154" spans="1:15" x14ac:dyDescent="0.25">
      <c r="A154" s="4">
        <v>1</v>
      </c>
      <c r="B154" s="4">
        <v>5</v>
      </c>
      <c r="C154" s="4">
        <v>2.25</v>
      </c>
      <c r="D154" s="4">
        <v>0.01</v>
      </c>
      <c r="E154" s="4">
        <v>0.01</v>
      </c>
      <c r="F154" s="4">
        <v>0.47645374429447102</v>
      </c>
      <c r="G154" s="4">
        <v>0.55428432762135205</v>
      </c>
      <c r="H154" s="4">
        <v>0.872045519174385</v>
      </c>
      <c r="I154" s="4">
        <v>14.7291894014002</v>
      </c>
      <c r="J154" s="4">
        <v>1</v>
      </c>
      <c r="K154" s="4">
        <v>0.75</v>
      </c>
      <c r="L154" s="4">
        <v>0.22900000000000001</v>
      </c>
      <c r="M154" s="4">
        <v>2.1000000000000001E-2</v>
      </c>
      <c r="N154" s="4">
        <v>0.74399999999999999</v>
      </c>
      <c r="O154" s="4">
        <v>0.25600000000000001</v>
      </c>
    </row>
    <row r="155" spans="1:15" x14ac:dyDescent="0.25">
      <c r="A155" s="4">
        <v>1</v>
      </c>
      <c r="B155" s="4">
        <v>5</v>
      </c>
      <c r="C155" s="4">
        <v>2.25</v>
      </c>
      <c r="D155" s="4">
        <v>0.01</v>
      </c>
      <c r="E155" s="4">
        <v>0.01</v>
      </c>
      <c r="F155" s="4">
        <v>0.77356815811734703</v>
      </c>
      <c r="G155" s="4">
        <v>-0.28473819216412</v>
      </c>
      <c r="H155" s="4">
        <v>1.0566413378194699</v>
      </c>
      <c r="I155" s="4">
        <v>14.702217714106</v>
      </c>
      <c r="J155" s="4">
        <v>1</v>
      </c>
      <c r="K155" s="4">
        <v>0.79</v>
      </c>
      <c r="L155" s="4">
        <v>0.19600000000000001</v>
      </c>
      <c r="M155" s="4">
        <v>1.4E-2</v>
      </c>
      <c r="N155" s="4">
        <v>0.78200000000000003</v>
      </c>
      <c r="O155" s="4">
        <v>0.218</v>
      </c>
    </row>
    <row r="156" spans="1:15" x14ac:dyDescent="0.25">
      <c r="A156" s="4">
        <v>1</v>
      </c>
      <c r="B156" s="4">
        <v>5</v>
      </c>
      <c r="C156" s="4">
        <v>2.25</v>
      </c>
      <c r="D156" s="4">
        <v>0.01</v>
      </c>
      <c r="E156" s="4">
        <v>0.01</v>
      </c>
      <c r="F156" s="4">
        <v>0.82628636447015902</v>
      </c>
      <c r="G156" s="4">
        <v>-0.196724966455957</v>
      </c>
      <c r="H156" s="4">
        <v>0.98256174988650402</v>
      </c>
      <c r="I156" s="4">
        <v>14.4941939561678</v>
      </c>
      <c r="J156" s="4">
        <v>1</v>
      </c>
      <c r="K156" s="4">
        <v>0.81299999999999994</v>
      </c>
      <c r="L156" s="4">
        <v>0.17499999999999999</v>
      </c>
      <c r="M156" s="4">
        <v>1.2E-2</v>
      </c>
      <c r="N156" s="4">
        <v>0.78200000000000003</v>
      </c>
      <c r="O156" s="4">
        <v>0.218</v>
      </c>
    </row>
    <row r="157" spans="1:15" x14ac:dyDescent="0.25">
      <c r="A157" s="4">
        <v>1</v>
      </c>
      <c r="B157" s="4">
        <v>5</v>
      </c>
      <c r="C157" s="4">
        <v>2.25</v>
      </c>
      <c r="D157" s="4">
        <v>0.01</v>
      </c>
      <c r="E157" s="4">
        <v>0.01</v>
      </c>
      <c r="F157" s="4">
        <v>0.57409334746637197</v>
      </c>
      <c r="G157" s="4">
        <v>0.47412922627645898</v>
      </c>
      <c r="H157" s="4">
        <v>1.33113760927613</v>
      </c>
      <c r="I157" s="4">
        <v>14.767172093022699</v>
      </c>
      <c r="J157" s="4">
        <v>1</v>
      </c>
      <c r="K157" s="4">
        <v>0.77900000000000003</v>
      </c>
      <c r="L157" s="4">
        <v>0.20200000000000001</v>
      </c>
      <c r="M157" s="4">
        <v>1.7999999999999999E-2</v>
      </c>
      <c r="N157" s="4">
        <v>0.77600000000000002</v>
      </c>
      <c r="O157" s="4">
        <v>0.224</v>
      </c>
    </row>
    <row r="158" spans="1:15" x14ac:dyDescent="0.25">
      <c r="A158" s="4">
        <v>1</v>
      </c>
      <c r="B158" s="4">
        <v>5</v>
      </c>
      <c r="C158" s="4">
        <v>2.25</v>
      </c>
      <c r="D158" s="4">
        <v>0.01</v>
      </c>
      <c r="E158" s="4">
        <v>0.01</v>
      </c>
      <c r="F158" s="4">
        <v>0.71093413978843401</v>
      </c>
      <c r="G158" s="4">
        <v>0.16499419013230901</v>
      </c>
      <c r="H158" s="4">
        <v>0.92296605101086904</v>
      </c>
      <c r="I158" s="4">
        <v>14.615935852709599</v>
      </c>
      <c r="J158" s="4">
        <v>1</v>
      </c>
      <c r="K158" s="4">
        <v>0.80300000000000005</v>
      </c>
      <c r="L158" s="4">
        <v>0.182</v>
      </c>
      <c r="M158" s="4">
        <v>1.4999999999999999E-2</v>
      </c>
      <c r="N158" s="4">
        <v>0.78800000000000003</v>
      </c>
      <c r="O158" s="4">
        <v>0.21199999999999999</v>
      </c>
    </row>
    <row r="159" spans="1:15" x14ac:dyDescent="0.25">
      <c r="A159" s="4">
        <v>1</v>
      </c>
      <c r="B159" s="4">
        <v>5</v>
      </c>
      <c r="C159" s="4">
        <v>2.25</v>
      </c>
      <c r="D159" s="4">
        <v>0.01</v>
      </c>
      <c r="E159" s="4">
        <v>0.01</v>
      </c>
      <c r="F159" s="4">
        <v>0.45190271227218398</v>
      </c>
      <c r="G159" s="4">
        <v>0.40292058336487702</v>
      </c>
      <c r="H159" s="4">
        <v>0.942583219262355</v>
      </c>
      <c r="I159" s="4">
        <v>14.796200387623999</v>
      </c>
      <c r="J159" s="4">
        <v>1</v>
      </c>
      <c r="K159" s="4">
        <v>0.72799999999999998</v>
      </c>
      <c r="L159" s="4">
        <v>0.25</v>
      </c>
      <c r="M159" s="4">
        <v>2.1999999999999999E-2</v>
      </c>
      <c r="N159" s="4">
        <v>0.71199999999999997</v>
      </c>
      <c r="O159" s="4">
        <v>0.28799999999999998</v>
      </c>
    </row>
    <row r="160" spans="1:15" x14ac:dyDescent="0.25">
      <c r="A160" s="4">
        <v>1</v>
      </c>
      <c r="B160" s="4">
        <v>5</v>
      </c>
      <c r="C160" s="4">
        <v>2.25</v>
      </c>
      <c r="D160" s="4">
        <v>0.01</v>
      </c>
      <c r="E160" s="4">
        <v>0.01</v>
      </c>
      <c r="F160" s="4">
        <v>0.77509645344912204</v>
      </c>
      <c r="G160" s="4">
        <v>6.9948827291755403E-2</v>
      </c>
      <c r="H160" s="4">
        <v>1.0581873497767</v>
      </c>
      <c r="I160" s="4">
        <v>14.4984736912774</v>
      </c>
      <c r="J160" s="4">
        <v>1</v>
      </c>
      <c r="K160" s="4">
        <v>0.81699999999999995</v>
      </c>
      <c r="L160" s="4">
        <v>0.17</v>
      </c>
      <c r="M160" s="4">
        <v>1.2999999999999999E-2</v>
      </c>
      <c r="N160" s="4">
        <v>0.78800000000000003</v>
      </c>
      <c r="O160" s="4">
        <v>0.21199999999999999</v>
      </c>
    </row>
    <row r="161" spans="1:15" x14ac:dyDescent="0.25">
      <c r="A161" s="4">
        <v>1</v>
      </c>
      <c r="B161" s="4">
        <v>5</v>
      </c>
      <c r="C161" s="4">
        <v>2.25</v>
      </c>
      <c r="D161" s="4">
        <v>0.01</v>
      </c>
      <c r="E161" s="4">
        <v>0.01</v>
      </c>
      <c r="F161" s="4">
        <v>0.70824499909745597</v>
      </c>
      <c r="G161" s="4">
        <v>-0.22499776164308599</v>
      </c>
      <c r="H161" s="4">
        <v>1.0520700828610801</v>
      </c>
      <c r="I161" s="4">
        <v>14.588939172001901</v>
      </c>
      <c r="J161" s="4">
        <v>1</v>
      </c>
      <c r="K161" s="4">
        <v>0.77300000000000002</v>
      </c>
      <c r="L161" s="4">
        <v>0.21099999999999999</v>
      </c>
      <c r="M161" s="4">
        <v>1.6E-2</v>
      </c>
      <c r="N161" s="4">
        <v>0.75600000000000001</v>
      </c>
      <c r="O161" s="4">
        <v>0.24399999999999999</v>
      </c>
    </row>
    <row r="162" spans="1:15" x14ac:dyDescent="0.25">
      <c r="A162" s="4">
        <v>1</v>
      </c>
      <c r="B162" s="4">
        <v>5</v>
      </c>
      <c r="C162" s="4">
        <v>2.25</v>
      </c>
      <c r="D162" s="4">
        <v>0.01</v>
      </c>
      <c r="E162" s="4">
        <v>0.01</v>
      </c>
      <c r="F162" s="4">
        <v>0.80015667055108497</v>
      </c>
      <c r="G162" s="4">
        <v>9.4661162959636502E-2</v>
      </c>
      <c r="H162" s="4">
        <v>1.0221121696711299</v>
      </c>
      <c r="I162" s="4">
        <v>14.442090521031499</v>
      </c>
      <c r="J162" s="4">
        <v>1</v>
      </c>
      <c r="K162" s="4">
        <v>0.82499999999999996</v>
      </c>
      <c r="L162" s="4">
        <v>0.16200000000000001</v>
      </c>
      <c r="M162" s="4">
        <v>1.2E-2</v>
      </c>
      <c r="N162" s="4">
        <v>0.79500000000000004</v>
      </c>
      <c r="O162" s="4">
        <v>0.20499999999999999</v>
      </c>
    </row>
    <row r="163" spans="1:15" x14ac:dyDescent="0.25">
      <c r="A163" s="4">
        <v>1</v>
      </c>
      <c r="B163" s="4">
        <v>5</v>
      </c>
      <c r="C163" s="4">
        <v>2.25</v>
      </c>
      <c r="D163" s="4">
        <v>0.01</v>
      </c>
      <c r="E163" s="4">
        <v>0.01</v>
      </c>
      <c r="F163" s="4">
        <v>0.70904391707468895</v>
      </c>
      <c r="G163" s="4">
        <v>-0.20484031343526399</v>
      </c>
      <c r="H163" s="4">
        <v>1.1164699595165899</v>
      </c>
      <c r="I163" s="4">
        <v>14.6472605137311</v>
      </c>
      <c r="J163" s="4">
        <v>1</v>
      </c>
      <c r="K163" s="4">
        <v>0.77500000000000002</v>
      </c>
      <c r="L163" s="4">
        <v>0.20899999999999999</v>
      </c>
      <c r="M163" s="4">
        <v>1.6E-2</v>
      </c>
      <c r="N163" s="4">
        <v>0.74399999999999999</v>
      </c>
      <c r="O163" s="4">
        <v>0.25600000000000001</v>
      </c>
    </row>
    <row r="164" spans="1:15" x14ac:dyDescent="0.25">
      <c r="A164" s="4">
        <v>1</v>
      </c>
      <c r="B164" s="4">
        <v>5</v>
      </c>
      <c r="C164" s="4">
        <v>2.25</v>
      </c>
      <c r="D164" s="4">
        <v>0.01</v>
      </c>
      <c r="E164" s="4">
        <v>0.01</v>
      </c>
      <c r="F164" s="4">
        <v>0.68543707927900999</v>
      </c>
      <c r="G164" s="4">
        <v>-0.15127749881204999</v>
      </c>
      <c r="H164" s="4">
        <v>0.87260872890012897</v>
      </c>
      <c r="I164" s="4">
        <v>14.684542479907901</v>
      </c>
      <c r="J164" s="4">
        <v>1</v>
      </c>
      <c r="K164" s="4">
        <v>0.77100000000000002</v>
      </c>
      <c r="L164" s="4">
        <v>0.21299999999999999</v>
      </c>
      <c r="M164" s="4">
        <v>1.6E-2</v>
      </c>
      <c r="N164" s="4">
        <v>0.74399999999999999</v>
      </c>
      <c r="O164" s="4">
        <v>0.25600000000000001</v>
      </c>
    </row>
    <row r="165" spans="1:15" x14ac:dyDescent="0.25">
      <c r="A165" s="4">
        <v>1</v>
      </c>
      <c r="B165" s="4">
        <v>5</v>
      </c>
      <c r="C165" s="4">
        <v>2.25</v>
      </c>
      <c r="D165" s="4">
        <v>0.01</v>
      </c>
      <c r="E165" s="4">
        <v>0.01</v>
      </c>
      <c r="F165" s="4">
        <v>0.54039037972313197</v>
      </c>
      <c r="G165" s="4">
        <v>0.419362872151821</v>
      </c>
      <c r="H165" s="4">
        <v>1.1163430278558499</v>
      </c>
      <c r="I165" s="4">
        <v>14.591054026983301</v>
      </c>
      <c r="J165" s="4">
        <v>1</v>
      </c>
      <c r="K165" s="4">
        <v>0.76300000000000001</v>
      </c>
      <c r="L165" s="4">
        <v>0.217</v>
      </c>
      <c r="M165" s="4">
        <v>1.9E-2</v>
      </c>
      <c r="N165" s="4">
        <v>0.73099999999999998</v>
      </c>
      <c r="O165" s="4">
        <v>0.26900000000000002</v>
      </c>
    </row>
    <row r="166" spans="1:15" x14ac:dyDescent="0.25">
      <c r="A166" s="4">
        <v>1</v>
      </c>
      <c r="B166" s="4">
        <v>5</v>
      </c>
      <c r="C166" s="4">
        <v>2.25</v>
      </c>
      <c r="D166" s="4">
        <v>0.01</v>
      </c>
      <c r="E166" s="4">
        <v>0.01</v>
      </c>
      <c r="F166" s="4">
        <v>0.76931014783984697</v>
      </c>
      <c r="G166" s="4">
        <v>9.93710310338752E-3</v>
      </c>
      <c r="H166" s="4">
        <v>1.09354761270404</v>
      </c>
      <c r="I166" s="4">
        <v>14.454297561785401</v>
      </c>
      <c r="J166" s="4">
        <v>1</v>
      </c>
      <c r="K166" s="4">
        <v>0.81100000000000005</v>
      </c>
      <c r="L166" s="4">
        <v>0.17599999999999999</v>
      </c>
      <c r="M166" s="4">
        <v>1.2999999999999999E-2</v>
      </c>
      <c r="N166" s="4">
        <v>0.78200000000000003</v>
      </c>
      <c r="O166" s="4">
        <v>0.218</v>
      </c>
    </row>
    <row r="167" spans="1:15" x14ac:dyDescent="0.25">
      <c r="A167" s="4">
        <v>1</v>
      </c>
      <c r="B167" s="4">
        <v>5</v>
      </c>
      <c r="C167" s="4">
        <v>2.25</v>
      </c>
      <c r="D167" s="4">
        <v>0.01</v>
      </c>
      <c r="E167" s="4">
        <v>0.01</v>
      </c>
      <c r="F167" s="4">
        <v>0.716380467612865</v>
      </c>
      <c r="G167" s="4">
        <v>-1.13398455127916E-2</v>
      </c>
      <c r="H167" s="4">
        <v>1.05290110202265</v>
      </c>
      <c r="I167" s="4">
        <v>14.6129296349994</v>
      </c>
      <c r="J167" s="4">
        <v>1</v>
      </c>
      <c r="K167" s="4">
        <v>0.79200000000000004</v>
      </c>
      <c r="L167" s="4">
        <v>0.193</v>
      </c>
      <c r="M167" s="4">
        <v>1.4999999999999999E-2</v>
      </c>
      <c r="N167" s="4">
        <v>0.76900000000000002</v>
      </c>
      <c r="O167" s="4">
        <v>0.23100000000000001</v>
      </c>
    </row>
    <row r="168" spans="1:15" x14ac:dyDescent="0.25">
      <c r="A168" s="4">
        <v>1</v>
      </c>
      <c r="B168" s="4">
        <v>5</v>
      </c>
      <c r="C168" s="4">
        <v>2.25</v>
      </c>
      <c r="D168" s="4">
        <v>0.01</v>
      </c>
      <c r="E168" s="4">
        <v>0.01</v>
      </c>
      <c r="F168" s="4">
        <v>0.57478035779829895</v>
      </c>
      <c r="G168" s="4">
        <v>-0.192339689582819</v>
      </c>
      <c r="H168" s="4">
        <v>1.1236484111462599</v>
      </c>
      <c r="I168" s="4">
        <v>14.8719404581839</v>
      </c>
      <c r="J168" s="4">
        <v>1</v>
      </c>
      <c r="K168" s="4">
        <v>0.72699999999999998</v>
      </c>
      <c r="L168" s="4">
        <v>0.254</v>
      </c>
      <c r="M168" s="4">
        <v>0.02</v>
      </c>
      <c r="N168" s="4">
        <v>0.71199999999999997</v>
      </c>
      <c r="O168" s="4">
        <v>0.28799999999999998</v>
      </c>
    </row>
    <row r="169" spans="1:15" x14ac:dyDescent="0.25">
      <c r="A169" s="4">
        <v>1</v>
      </c>
      <c r="B169" s="4">
        <v>5</v>
      </c>
      <c r="C169" s="4">
        <v>2.25</v>
      </c>
      <c r="D169" s="4">
        <v>0.01</v>
      </c>
      <c r="E169" s="4">
        <v>0.01</v>
      </c>
      <c r="F169" s="4">
        <v>0.74066933459941298</v>
      </c>
      <c r="G169" s="4">
        <v>-4.9257241752978298E-2</v>
      </c>
      <c r="H169" s="4">
        <v>1.27348241989928</v>
      </c>
      <c r="I169" s="4">
        <v>14.485015305238599</v>
      </c>
      <c r="J169" s="4">
        <v>1</v>
      </c>
      <c r="K169" s="4">
        <v>0.79700000000000004</v>
      </c>
      <c r="L169" s="4">
        <v>0.188</v>
      </c>
      <c r="M169" s="4">
        <v>1.4E-2</v>
      </c>
      <c r="N169" s="4">
        <v>0.75</v>
      </c>
      <c r="O169" s="4">
        <v>0.25</v>
      </c>
    </row>
    <row r="170" spans="1:15" x14ac:dyDescent="0.25">
      <c r="A170" s="4">
        <v>1</v>
      </c>
      <c r="B170" s="4">
        <v>5</v>
      </c>
      <c r="C170" s="4">
        <v>2.25</v>
      </c>
      <c r="D170" s="4">
        <v>0.01</v>
      </c>
      <c r="E170" s="4">
        <v>0.01</v>
      </c>
      <c r="F170" s="4">
        <v>0.64913943147794395</v>
      </c>
      <c r="G170" s="4">
        <v>2.8138384133315899E-2</v>
      </c>
      <c r="H170" s="4">
        <v>0.99252613896068698</v>
      </c>
      <c r="I170" s="4">
        <v>14.725632990787799</v>
      </c>
      <c r="J170" s="4">
        <v>1</v>
      </c>
      <c r="K170" s="4">
        <v>0.77200000000000002</v>
      </c>
      <c r="L170" s="4">
        <v>0.21099999999999999</v>
      </c>
      <c r="M170" s="4">
        <v>1.7000000000000001E-2</v>
      </c>
      <c r="N170" s="4">
        <v>0.75600000000000001</v>
      </c>
      <c r="O170" s="4">
        <v>0.24399999999999999</v>
      </c>
    </row>
    <row r="171" spans="1:15" x14ac:dyDescent="0.25">
      <c r="A171" s="4">
        <v>1</v>
      </c>
      <c r="B171" s="4">
        <v>5</v>
      </c>
      <c r="C171" s="4">
        <v>2.25</v>
      </c>
      <c r="D171" s="4">
        <v>0.01</v>
      </c>
      <c r="E171" s="4">
        <v>0.01</v>
      </c>
      <c r="F171" s="4">
        <v>0.55265568335109505</v>
      </c>
      <c r="G171" s="4">
        <v>-2.6279989409731801E-2</v>
      </c>
      <c r="H171" s="4">
        <v>0.92277051871985805</v>
      </c>
      <c r="I171" s="4">
        <v>14.7647856485254</v>
      </c>
      <c r="J171" s="4">
        <v>1</v>
      </c>
      <c r="K171" s="4">
        <v>0.73199999999999998</v>
      </c>
      <c r="L171" s="4">
        <v>0.248</v>
      </c>
      <c r="M171" s="4">
        <v>0.02</v>
      </c>
      <c r="N171" s="4">
        <v>0.70499999999999996</v>
      </c>
      <c r="O171" s="4">
        <v>0.29499999999999998</v>
      </c>
    </row>
    <row r="172" spans="1:15" x14ac:dyDescent="0.25">
      <c r="A172" s="4">
        <v>1</v>
      </c>
      <c r="B172" s="4">
        <v>5</v>
      </c>
      <c r="C172" s="4">
        <v>2.25</v>
      </c>
      <c r="D172" s="4">
        <v>0.01</v>
      </c>
      <c r="E172" s="4">
        <v>0.01</v>
      </c>
      <c r="F172" s="4">
        <v>0.66245318754916105</v>
      </c>
      <c r="G172" s="4">
        <v>0.21622563909126799</v>
      </c>
      <c r="H172" s="4">
        <v>1.0525580850523</v>
      </c>
      <c r="I172" s="4">
        <v>14.620482439621201</v>
      </c>
      <c r="J172" s="4">
        <v>1</v>
      </c>
      <c r="K172" s="4">
        <v>0.79100000000000004</v>
      </c>
      <c r="L172" s="4">
        <v>0.193</v>
      </c>
      <c r="M172" s="4">
        <v>1.6E-2</v>
      </c>
      <c r="N172" s="4">
        <v>0.76900000000000002</v>
      </c>
      <c r="O172" s="4">
        <v>0.23100000000000001</v>
      </c>
    </row>
    <row r="173" spans="1:15" x14ac:dyDescent="0.25">
      <c r="A173" s="4">
        <v>1</v>
      </c>
      <c r="B173" s="4">
        <v>5</v>
      </c>
      <c r="C173" s="4">
        <v>2.25</v>
      </c>
      <c r="D173" s="4">
        <v>0.01</v>
      </c>
      <c r="E173" s="4">
        <v>0.01</v>
      </c>
      <c r="F173" s="4">
        <v>0.77200951714283095</v>
      </c>
      <c r="G173" s="4">
        <v>-1.9504061180098699E-3</v>
      </c>
      <c r="H173" s="4">
        <v>1.0226568775395499</v>
      </c>
      <c r="I173" s="4">
        <v>14.475559353223399</v>
      </c>
      <c r="J173" s="4">
        <v>1</v>
      </c>
      <c r="K173" s="4">
        <v>0.81100000000000005</v>
      </c>
      <c r="L173" s="4">
        <v>0.17599999999999999</v>
      </c>
      <c r="M173" s="4">
        <v>1.2999999999999999E-2</v>
      </c>
      <c r="N173" s="4">
        <v>0.77600000000000002</v>
      </c>
      <c r="O173" s="4">
        <v>0.224</v>
      </c>
    </row>
    <row r="174" spans="1:15" x14ac:dyDescent="0.25">
      <c r="A174" s="4">
        <v>1</v>
      </c>
      <c r="B174" s="4">
        <v>5</v>
      </c>
      <c r="C174" s="4">
        <v>2.25</v>
      </c>
      <c r="D174" s="4">
        <v>0.01</v>
      </c>
      <c r="E174" s="4">
        <v>0.01</v>
      </c>
      <c r="F174" s="4">
        <v>0.60396360563279605</v>
      </c>
      <c r="G174" s="4">
        <v>8.26893733029508E-2</v>
      </c>
      <c r="H174" s="4">
        <v>0.97219920989136799</v>
      </c>
      <c r="I174" s="4">
        <v>14.7261430256107</v>
      </c>
      <c r="J174" s="4">
        <v>1</v>
      </c>
      <c r="K174" s="4">
        <v>0.76</v>
      </c>
      <c r="L174" s="4">
        <v>0.222</v>
      </c>
      <c r="M174" s="4">
        <v>1.7999999999999999E-2</v>
      </c>
      <c r="N174" s="4">
        <v>0.73699999999999999</v>
      </c>
      <c r="O174" s="4">
        <v>0.26300000000000001</v>
      </c>
    </row>
    <row r="175" spans="1:15" x14ac:dyDescent="0.25">
      <c r="A175" s="4">
        <v>1</v>
      </c>
      <c r="B175" s="4">
        <v>5</v>
      </c>
      <c r="C175" s="4">
        <v>2.25</v>
      </c>
      <c r="D175" s="4">
        <v>0.01</v>
      </c>
      <c r="E175" s="4">
        <v>0.01</v>
      </c>
      <c r="F175" s="4">
        <v>0.74492368861146496</v>
      </c>
      <c r="G175" s="4">
        <v>-5.49986105361598E-2</v>
      </c>
      <c r="H175" s="4">
        <v>0.95264780630708801</v>
      </c>
      <c r="I175" s="4">
        <v>14.5984668891968</v>
      </c>
      <c r="J175" s="4">
        <v>1</v>
      </c>
      <c r="K175" s="4">
        <v>0.79900000000000004</v>
      </c>
      <c r="L175" s="4">
        <v>0.187</v>
      </c>
      <c r="M175" s="4">
        <v>1.4E-2</v>
      </c>
      <c r="N175" s="4">
        <v>0.77600000000000002</v>
      </c>
      <c r="O175" s="4">
        <v>0.224</v>
      </c>
    </row>
    <row r="176" spans="1:15" x14ac:dyDescent="0.25">
      <c r="A176" s="4">
        <v>1</v>
      </c>
      <c r="B176" s="4">
        <v>5</v>
      </c>
      <c r="C176" s="4">
        <v>2.25</v>
      </c>
      <c r="D176" s="4">
        <v>0.01</v>
      </c>
      <c r="E176" s="4">
        <v>0.01</v>
      </c>
      <c r="F176" s="4">
        <v>0.50151988303746198</v>
      </c>
      <c r="G176" s="4">
        <v>0.424585840235297</v>
      </c>
      <c r="H176" s="4">
        <v>1.0627087191235001</v>
      </c>
      <c r="I176" s="4">
        <v>14.848914523881099</v>
      </c>
      <c r="J176" s="4">
        <v>1</v>
      </c>
      <c r="K176" s="4">
        <v>0.749</v>
      </c>
      <c r="L176" s="4">
        <v>0.23100000000000001</v>
      </c>
      <c r="M176" s="4">
        <v>2.1000000000000001E-2</v>
      </c>
      <c r="N176" s="4">
        <v>0.74399999999999999</v>
      </c>
      <c r="O176" s="4">
        <v>0.25600000000000001</v>
      </c>
    </row>
    <row r="177" spans="1:15" x14ac:dyDescent="0.25">
      <c r="A177" s="4">
        <v>1</v>
      </c>
      <c r="B177" s="4">
        <v>5</v>
      </c>
      <c r="C177" s="4">
        <v>2.25</v>
      </c>
      <c r="D177" s="4">
        <v>0.01</v>
      </c>
      <c r="E177" s="4">
        <v>0.01</v>
      </c>
      <c r="F177" s="4">
        <v>0.65685954348493203</v>
      </c>
      <c r="G177" s="4">
        <v>7.1810715396993505E-2</v>
      </c>
      <c r="H177" s="4">
        <v>0.78624240811690105</v>
      </c>
      <c r="I177" s="4">
        <v>14.700827816357201</v>
      </c>
      <c r="J177" s="4">
        <v>1</v>
      </c>
      <c r="K177" s="4">
        <v>0.77800000000000002</v>
      </c>
      <c r="L177" s="4">
        <v>0.20499999999999999</v>
      </c>
      <c r="M177" s="4">
        <v>1.7000000000000001E-2</v>
      </c>
      <c r="N177" s="4">
        <v>0.77600000000000002</v>
      </c>
      <c r="O177" s="4">
        <v>0.224</v>
      </c>
    </row>
    <row r="178" spans="1:15" x14ac:dyDescent="0.25">
      <c r="A178" s="4">
        <v>1</v>
      </c>
      <c r="B178" s="4">
        <v>5</v>
      </c>
      <c r="C178" s="4">
        <v>2.25</v>
      </c>
      <c r="D178" s="4">
        <v>0.01</v>
      </c>
      <c r="E178" s="4">
        <v>0.01</v>
      </c>
      <c r="F178" s="4">
        <v>0.715954889691234</v>
      </c>
      <c r="G178" s="4">
        <v>-0.25234826807750099</v>
      </c>
      <c r="H178" s="4">
        <v>0.64147785333701501</v>
      </c>
      <c r="I178" s="4">
        <v>14.584438361031401</v>
      </c>
      <c r="J178" s="4">
        <v>1</v>
      </c>
      <c r="K178" s="4">
        <v>0.77300000000000002</v>
      </c>
      <c r="L178" s="4">
        <v>0.21099999999999999</v>
      </c>
      <c r="M178" s="4">
        <v>1.6E-2</v>
      </c>
      <c r="N178" s="4">
        <v>0.75600000000000001</v>
      </c>
      <c r="O178" s="4">
        <v>0.24399999999999999</v>
      </c>
    </row>
    <row r="179" spans="1:15" x14ac:dyDescent="0.25">
      <c r="A179" s="4">
        <v>1</v>
      </c>
      <c r="B179" s="4">
        <v>5</v>
      </c>
      <c r="C179" s="4">
        <v>2.25</v>
      </c>
      <c r="D179" s="4">
        <v>0.01</v>
      </c>
      <c r="E179" s="4">
        <v>0.01</v>
      </c>
      <c r="F179" s="4">
        <v>0.78907008218061803</v>
      </c>
      <c r="G179" s="4">
        <v>3.78910100953989E-2</v>
      </c>
      <c r="H179" s="4">
        <v>1.03101166619189</v>
      </c>
      <c r="I179" s="4">
        <v>14.389276532175</v>
      </c>
      <c r="J179" s="4">
        <v>1</v>
      </c>
      <c r="K179" s="4">
        <v>0.81899999999999995</v>
      </c>
      <c r="L179" s="4">
        <v>0.16800000000000001</v>
      </c>
      <c r="M179" s="4">
        <v>1.2999999999999999E-2</v>
      </c>
      <c r="N179" s="4">
        <v>0.78200000000000003</v>
      </c>
      <c r="O179" s="4">
        <v>0.218</v>
      </c>
    </row>
    <row r="180" spans="1:15" x14ac:dyDescent="0.25">
      <c r="A180" s="4">
        <v>1</v>
      </c>
      <c r="B180" s="4">
        <v>5</v>
      </c>
      <c r="C180" s="4">
        <v>2.25</v>
      </c>
      <c r="D180" s="4">
        <v>0.01</v>
      </c>
      <c r="E180" s="4">
        <v>0.01</v>
      </c>
      <c r="F180" s="4">
        <v>0.54302843405114898</v>
      </c>
      <c r="G180" s="4">
        <v>0.58446512516333105</v>
      </c>
      <c r="H180" s="4">
        <v>1.19290808854009</v>
      </c>
      <c r="I180" s="4">
        <v>14.5830796098848</v>
      </c>
      <c r="J180" s="4">
        <v>1</v>
      </c>
      <c r="K180" s="4">
        <v>0.77700000000000002</v>
      </c>
      <c r="L180" s="4">
        <v>0.20399999999999999</v>
      </c>
      <c r="M180" s="4">
        <v>1.9E-2</v>
      </c>
      <c r="N180" s="4">
        <v>0.75</v>
      </c>
      <c r="O180" s="4">
        <v>0.25</v>
      </c>
    </row>
    <row r="181" spans="1:15" x14ac:dyDescent="0.25">
      <c r="A181" s="4">
        <v>1</v>
      </c>
      <c r="B181" s="4">
        <v>5</v>
      </c>
      <c r="C181" s="4">
        <v>2.25</v>
      </c>
      <c r="D181" s="4">
        <v>0.01</v>
      </c>
      <c r="E181" s="4">
        <v>0.01</v>
      </c>
      <c r="F181" s="4">
        <v>0.60281597623248395</v>
      </c>
      <c r="G181" s="4">
        <v>3.4971412033365998E-2</v>
      </c>
      <c r="H181" s="4">
        <v>0.99300559574214098</v>
      </c>
      <c r="I181" s="4">
        <v>14.773931290242301</v>
      </c>
      <c r="J181" s="4">
        <v>1</v>
      </c>
      <c r="K181" s="4">
        <v>0.75600000000000001</v>
      </c>
      <c r="L181" s="4">
        <v>0.22600000000000001</v>
      </c>
      <c r="M181" s="4">
        <v>1.7999999999999999E-2</v>
      </c>
      <c r="N181" s="4">
        <v>0.75</v>
      </c>
      <c r="O181" s="4">
        <v>0.25</v>
      </c>
    </row>
    <row r="182" spans="1:15" x14ac:dyDescent="0.25">
      <c r="A182" s="4">
        <v>1</v>
      </c>
      <c r="B182" s="4">
        <v>5</v>
      </c>
      <c r="C182" s="4">
        <v>2.25</v>
      </c>
      <c r="D182" s="4">
        <v>0.01</v>
      </c>
      <c r="E182" s="4">
        <v>0.01</v>
      </c>
      <c r="F182" s="4">
        <v>0.65631517989626498</v>
      </c>
      <c r="G182" s="4">
        <v>-2.0131644505075202E-3</v>
      </c>
      <c r="H182" s="4">
        <v>1.0513995327091401</v>
      </c>
      <c r="I182" s="4">
        <v>14.721998357495499</v>
      </c>
      <c r="J182" s="4">
        <v>1</v>
      </c>
      <c r="K182" s="4">
        <v>0.77200000000000002</v>
      </c>
      <c r="L182" s="4">
        <v>0.21099999999999999</v>
      </c>
      <c r="M182" s="4">
        <v>1.7000000000000001E-2</v>
      </c>
      <c r="N182" s="4">
        <v>0.75600000000000001</v>
      </c>
      <c r="O182" s="4">
        <v>0.24399999999999999</v>
      </c>
    </row>
    <row r="183" spans="1:15" x14ac:dyDescent="0.25">
      <c r="A183" s="4">
        <v>1</v>
      </c>
      <c r="B183" s="4">
        <v>5</v>
      </c>
      <c r="C183" s="4">
        <v>2.25</v>
      </c>
      <c r="D183" s="4">
        <v>0.01</v>
      </c>
      <c r="E183" s="4">
        <v>0.01</v>
      </c>
      <c r="F183" s="4">
        <v>0.51752696579621804</v>
      </c>
      <c r="G183" s="4">
        <v>0.22498217435734499</v>
      </c>
      <c r="H183" s="4">
        <v>0.99297483487397897</v>
      </c>
      <c r="I183" s="4">
        <v>14.811340290455499</v>
      </c>
      <c r="J183" s="4">
        <v>1</v>
      </c>
      <c r="K183" s="4">
        <v>0.73899999999999999</v>
      </c>
      <c r="L183" s="4">
        <v>0.24099999999999999</v>
      </c>
      <c r="M183" s="4">
        <v>2.1000000000000001E-2</v>
      </c>
      <c r="N183" s="4">
        <v>0.72399999999999998</v>
      </c>
      <c r="O183" s="4">
        <v>0.27600000000000002</v>
      </c>
    </row>
    <row r="184" spans="1:15" x14ac:dyDescent="0.25">
      <c r="A184" s="4">
        <v>1</v>
      </c>
      <c r="B184" s="4">
        <v>5</v>
      </c>
      <c r="C184" s="4">
        <v>2.25</v>
      </c>
      <c r="D184" s="4">
        <v>0.01</v>
      </c>
      <c r="E184" s="4">
        <v>0.01</v>
      </c>
      <c r="F184" s="4">
        <v>0.77747005387208501</v>
      </c>
      <c r="G184" s="4">
        <v>-0.147031670670525</v>
      </c>
      <c r="H184" s="4">
        <v>1.0020044413840701</v>
      </c>
      <c r="I184" s="4">
        <v>14.639135969644</v>
      </c>
      <c r="J184" s="4">
        <v>1</v>
      </c>
      <c r="K184" s="4">
        <v>0.80200000000000005</v>
      </c>
      <c r="L184" s="4">
        <v>0.185</v>
      </c>
      <c r="M184" s="4">
        <v>1.4E-2</v>
      </c>
      <c r="N184" s="4">
        <v>0.78800000000000003</v>
      </c>
      <c r="O184" s="4">
        <v>0.21199999999999999</v>
      </c>
    </row>
    <row r="185" spans="1:15" x14ac:dyDescent="0.25">
      <c r="A185" s="4">
        <v>1</v>
      </c>
      <c r="B185" s="4">
        <v>5</v>
      </c>
      <c r="C185" s="4">
        <v>2.25</v>
      </c>
      <c r="D185" s="4">
        <v>0.01</v>
      </c>
      <c r="E185" s="4">
        <v>0.01</v>
      </c>
      <c r="F185" s="4">
        <v>0.74698571391356094</v>
      </c>
      <c r="G185" s="4">
        <v>-0.162027848894718</v>
      </c>
      <c r="H185" s="4">
        <v>0.92239189134027399</v>
      </c>
      <c r="I185" s="4">
        <v>14.6330827512116</v>
      </c>
      <c r="J185" s="4">
        <v>1</v>
      </c>
      <c r="K185" s="4">
        <v>0.79100000000000004</v>
      </c>
      <c r="L185" s="4">
        <v>0.19500000000000001</v>
      </c>
      <c r="M185" s="4">
        <v>1.4E-2</v>
      </c>
      <c r="N185" s="4">
        <v>0.77600000000000002</v>
      </c>
      <c r="O185" s="4">
        <v>0.224</v>
      </c>
    </row>
    <row r="186" spans="1:15" x14ac:dyDescent="0.25">
      <c r="A186" s="4">
        <v>1</v>
      </c>
      <c r="B186" s="4">
        <v>5</v>
      </c>
      <c r="C186" s="4">
        <v>2.25</v>
      </c>
      <c r="D186" s="4">
        <v>0.01</v>
      </c>
      <c r="E186" s="4">
        <v>0.01</v>
      </c>
      <c r="F186" s="4">
        <v>0.62767050166053795</v>
      </c>
      <c r="G186" s="4">
        <v>-0.24151470431472999</v>
      </c>
      <c r="H186" s="4">
        <v>1.03100813904958</v>
      </c>
      <c r="I186" s="4">
        <v>14.8027831176585</v>
      </c>
      <c r="J186" s="4">
        <v>1</v>
      </c>
      <c r="K186" s="4">
        <v>0.74299999999999999</v>
      </c>
      <c r="L186" s="4">
        <v>0.23899999999999999</v>
      </c>
      <c r="M186" s="4">
        <v>1.7999999999999999E-2</v>
      </c>
      <c r="N186" s="4">
        <v>0.72399999999999998</v>
      </c>
      <c r="O186" s="4">
        <v>0.27600000000000002</v>
      </c>
    </row>
    <row r="187" spans="1:15" x14ac:dyDescent="0.25">
      <c r="A187" s="4">
        <v>1</v>
      </c>
      <c r="B187" s="4">
        <v>5</v>
      </c>
      <c r="C187" s="4">
        <v>2.25</v>
      </c>
      <c r="D187" s="4">
        <v>0.01</v>
      </c>
      <c r="E187" s="4">
        <v>0.01</v>
      </c>
      <c r="F187" s="4">
        <v>0.44645226103957297</v>
      </c>
      <c r="G187" s="4">
        <v>0.66382381048306804</v>
      </c>
      <c r="H187" s="4">
        <v>0.99662564286776401</v>
      </c>
      <c r="I187" s="4">
        <v>14.914789067715301</v>
      </c>
      <c r="J187" s="4">
        <v>1</v>
      </c>
      <c r="K187" s="4">
        <v>0.747</v>
      </c>
      <c r="L187" s="4">
        <v>0.23100000000000001</v>
      </c>
      <c r="M187" s="4">
        <v>2.1000000000000001E-2</v>
      </c>
      <c r="N187" s="4">
        <v>0.74399999999999999</v>
      </c>
      <c r="O187" s="4">
        <v>0.25600000000000001</v>
      </c>
    </row>
    <row r="188" spans="1:15" x14ac:dyDescent="0.25">
      <c r="A188" s="4">
        <v>1</v>
      </c>
      <c r="B188" s="4">
        <v>5</v>
      </c>
      <c r="C188" s="4">
        <v>2.25</v>
      </c>
      <c r="D188" s="4">
        <v>0.01</v>
      </c>
      <c r="E188" s="4">
        <v>0.01</v>
      </c>
      <c r="F188" s="4">
        <v>0.75719704085264194</v>
      </c>
      <c r="G188" s="4">
        <v>-3.1413200876621798E-2</v>
      </c>
      <c r="H188" s="4">
        <v>1.0222558537281901</v>
      </c>
      <c r="I188" s="4">
        <v>14.5998859416031</v>
      </c>
      <c r="J188" s="4">
        <v>1</v>
      </c>
      <c r="K188" s="4">
        <v>0.80400000000000005</v>
      </c>
      <c r="L188" s="4">
        <v>0.182</v>
      </c>
      <c r="M188" s="4">
        <v>1.4E-2</v>
      </c>
      <c r="N188" s="4">
        <v>0.78800000000000003</v>
      </c>
      <c r="O188" s="4">
        <v>0.21199999999999999</v>
      </c>
    </row>
    <row r="189" spans="1:15" x14ac:dyDescent="0.25">
      <c r="A189" s="4">
        <v>1</v>
      </c>
      <c r="B189" s="4">
        <v>5</v>
      </c>
      <c r="C189" s="4">
        <v>2.25</v>
      </c>
      <c r="D189" s="4">
        <v>0.01</v>
      </c>
      <c r="E189" s="4">
        <v>0.01</v>
      </c>
      <c r="F189" s="4">
        <v>0.58167766307264002</v>
      </c>
      <c r="G189" s="4">
        <v>0.114758113257778</v>
      </c>
      <c r="H189" s="4">
        <v>1.05641642488538</v>
      </c>
      <c r="I189" s="4">
        <v>14.6848529808134</v>
      </c>
      <c r="J189" s="4">
        <v>1</v>
      </c>
      <c r="K189" s="4">
        <v>0.754</v>
      </c>
      <c r="L189" s="4">
        <v>0.22700000000000001</v>
      </c>
      <c r="M189" s="4">
        <v>1.9E-2</v>
      </c>
      <c r="N189" s="4">
        <v>0.72399999999999998</v>
      </c>
      <c r="O189" s="4">
        <v>0.27600000000000002</v>
      </c>
    </row>
    <row r="190" spans="1:15" x14ac:dyDescent="0.25">
      <c r="A190" s="4">
        <v>1</v>
      </c>
      <c r="B190" s="4">
        <v>5</v>
      </c>
      <c r="C190" s="4">
        <v>2.25</v>
      </c>
      <c r="D190" s="4">
        <v>0.01</v>
      </c>
      <c r="E190" s="4">
        <v>0.01</v>
      </c>
      <c r="F190" s="4">
        <v>0.65322058837082098</v>
      </c>
      <c r="G190" s="4">
        <v>0.1693552190583</v>
      </c>
      <c r="H190" s="4">
        <v>1.04369121467624</v>
      </c>
      <c r="I190" s="4">
        <v>14.628641292908</v>
      </c>
      <c r="J190" s="4">
        <v>1</v>
      </c>
      <c r="K190" s="4">
        <v>0.78400000000000003</v>
      </c>
      <c r="L190" s="4">
        <v>0.19900000000000001</v>
      </c>
      <c r="M190" s="4">
        <v>1.7000000000000001E-2</v>
      </c>
      <c r="N190" s="4">
        <v>0.75600000000000001</v>
      </c>
      <c r="O190" s="4">
        <v>0.24399999999999999</v>
      </c>
    </row>
    <row r="191" spans="1:15" x14ac:dyDescent="0.25">
      <c r="A191" s="4">
        <v>1</v>
      </c>
      <c r="B191" s="4">
        <v>5</v>
      </c>
      <c r="C191" s="4">
        <v>2.25</v>
      </c>
      <c r="D191" s="4">
        <v>0.01</v>
      </c>
      <c r="E191" s="4">
        <v>0.01</v>
      </c>
      <c r="F191" s="4">
        <v>0.628865534194887</v>
      </c>
      <c r="G191" s="4">
        <v>0.27431869569371198</v>
      </c>
      <c r="H191" s="4">
        <v>1.09258296965754</v>
      </c>
      <c r="I191" s="4">
        <v>14.6437415279741</v>
      </c>
      <c r="J191" s="4">
        <v>1</v>
      </c>
      <c r="K191" s="4">
        <v>0.78400000000000003</v>
      </c>
      <c r="L191" s="4">
        <v>0.19900000000000001</v>
      </c>
      <c r="M191" s="4">
        <v>1.7000000000000001E-2</v>
      </c>
      <c r="N191" s="4">
        <v>0.76300000000000001</v>
      </c>
      <c r="O191" s="4">
        <v>0.23699999999999999</v>
      </c>
    </row>
    <row r="192" spans="1:15" x14ac:dyDescent="0.25">
      <c r="A192" s="4">
        <v>1</v>
      </c>
      <c r="B192" s="4">
        <v>5</v>
      </c>
      <c r="C192" s="4">
        <v>2.25</v>
      </c>
      <c r="D192" s="4">
        <v>0.01</v>
      </c>
      <c r="E192" s="4">
        <v>0.01</v>
      </c>
      <c r="F192" s="4">
        <v>0.73289866883178301</v>
      </c>
      <c r="G192" s="4">
        <v>-8.9219514289346893E-2</v>
      </c>
      <c r="H192" s="4">
        <v>0.97176119715411502</v>
      </c>
      <c r="I192" s="4">
        <v>14.6656193766934</v>
      </c>
      <c r="J192" s="4">
        <v>1</v>
      </c>
      <c r="K192" s="4">
        <v>0.79200000000000004</v>
      </c>
      <c r="L192" s="4">
        <v>0.19400000000000001</v>
      </c>
      <c r="M192" s="4">
        <v>1.4999999999999999E-2</v>
      </c>
      <c r="N192" s="4">
        <v>0.77600000000000002</v>
      </c>
      <c r="O192" s="4">
        <v>0.224</v>
      </c>
    </row>
    <row r="193" spans="1:15" x14ac:dyDescent="0.25">
      <c r="A193" s="4">
        <v>1</v>
      </c>
      <c r="B193" s="4">
        <v>5</v>
      </c>
      <c r="C193" s="4">
        <v>2.25</v>
      </c>
      <c r="D193" s="4">
        <v>0.01</v>
      </c>
      <c r="E193" s="4">
        <v>0.01</v>
      </c>
      <c r="F193" s="4">
        <v>0.59166409904547601</v>
      </c>
      <c r="G193" s="4">
        <v>0.110131164757078</v>
      </c>
      <c r="H193" s="4">
        <v>1.0524028296388099</v>
      </c>
      <c r="I193" s="4">
        <v>14.763784742775901</v>
      </c>
      <c r="J193" s="4">
        <v>1</v>
      </c>
      <c r="K193" s="4">
        <v>0.75800000000000001</v>
      </c>
      <c r="L193" s="4">
        <v>0.224</v>
      </c>
      <c r="M193" s="4">
        <v>1.9E-2</v>
      </c>
      <c r="N193" s="4">
        <v>0.74399999999999999</v>
      </c>
      <c r="O193" s="4">
        <v>0.25600000000000001</v>
      </c>
    </row>
    <row r="194" spans="1:15" x14ac:dyDescent="0.25">
      <c r="A194" s="4">
        <v>1</v>
      </c>
      <c r="B194" s="4">
        <v>5</v>
      </c>
      <c r="C194" s="4">
        <v>2.25</v>
      </c>
      <c r="D194" s="4">
        <v>0.01</v>
      </c>
      <c r="E194" s="4">
        <v>0.01</v>
      </c>
      <c r="F194" s="4">
        <v>0.66598814421985397</v>
      </c>
      <c r="G194" s="4">
        <v>-0.17444734189598499</v>
      </c>
      <c r="H194" s="4">
        <v>0.98269464521851202</v>
      </c>
      <c r="I194" s="4">
        <v>14.6732415442114</v>
      </c>
      <c r="J194" s="4">
        <v>1</v>
      </c>
      <c r="K194" s="4">
        <v>0.76200000000000001</v>
      </c>
      <c r="L194" s="4">
        <v>0.221</v>
      </c>
      <c r="M194" s="4">
        <v>1.7000000000000001E-2</v>
      </c>
      <c r="N194" s="4">
        <v>0.73099999999999998</v>
      </c>
      <c r="O194" s="4">
        <v>0.26900000000000002</v>
      </c>
    </row>
    <row r="195" spans="1:15" x14ac:dyDescent="0.25">
      <c r="A195" s="4">
        <v>1</v>
      </c>
      <c r="B195" s="4">
        <v>5</v>
      </c>
      <c r="C195" s="4">
        <v>2.25</v>
      </c>
      <c r="D195" s="4">
        <v>0.01</v>
      </c>
      <c r="E195" s="4">
        <v>0.01</v>
      </c>
      <c r="F195" s="4">
        <v>0.49024068651522401</v>
      </c>
      <c r="G195" s="4">
        <v>0.351836183242488</v>
      </c>
      <c r="H195" s="4">
        <v>0.92249155232843505</v>
      </c>
      <c r="I195" s="4">
        <v>14.882500074905099</v>
      </c>
      <c r="J195" s="4">
        <v>1</v>
      </c>
      <c r="K195" s="4">
        <v>0.73899999999999999</v>
      </c>
      <c r="L195" s="4">
        <v>0.24</v>
      </c>
      <c r="M195" s="4">
        <v>2.1000000000000001E-2</v>
      </c>
      <c r="N195" s="4">
        <v>0.73099999999999998</v>
      </c>
      <c r="O195" s="4">
        <v>0.26900000000000002</v>
      </c>
    </row>
    <row r="196" spans="1:15" x14ac:dyDescent="0.25">
      <c r="A196" s="4">
        <v>1</v>
      </c>
      <c r="B196" s="4">
        <v>5</v>
      </c>
      <c r="C196" s="4">
        <v>2.25</v>
      </c>
      <c r="D196" s="4">
        <v>0.01</v>
      </c>
      <c r="E196" s="4">
        <v>0.01</v>
      </c>
      <c r="F196" s="4">
        <v>0.73373177488738195</v>
      </c>
      <c r="G196" s="4">
        <v>2.2007465428249301E-2</v>
      </c>
      <c r="H196" s="4">
        <v>1.0433080068344101</v>
      </c>
      <c r="I196" s="4">
        <v>14.619288817603699</v>
      </c>
      <c r="J196" s="4">
        <v>1</v>
      </c>
      <c r="K196" s="4">
        <v>0.8</v>
      </c>
      <c r="L196" s="4">
        <v>0.185</v>
      </c>
      <c r="M196" s="4">
        <v>1.4E-2</v>
      </c>
      <c r="N196" s="4">
        <v>0.78200000000000003</v>
      </c>
      <c r="O196" s="4">
        <v>0.218</v>
      </c>
    </row>
    <row r="197" spans="1:15" x14ac:dyDescent="0.25">
      <c r="A197" s="4">
        <v>1</v>
      </c>
      <c r="B197" s="4">
        <v>5</v>
      </c>
      <c r="C197" s="4">
        <v>2.25</v>
      </c>
      <c r="D197" s="4">
        <v>0.01</v>
      </c>
      <c r="E197" s="4">
        <v>0.01</v>
      </c>
      <c r="F197" s="4">
        <v>0.72851581669872401</v>
      </c>
      <c r="G197" s="4">
        <v>0.172349901624201</v>
      </c>
      <c r="H197" s="4">
        <v>1.49734568700153</v>
      </c>
      <c r="I197" s="4">
        <v>14.436501710138099</v>
      </c>
      <c r="J197" s="4">
        <v>1</v>
      </c>
      <c r="K197" s="4">
        <v>0.80900000000000005</v>
      </c>
      <c r="L197" s="4">
        <v>0.17699999999999999</v>
      </c>
      <c r="M197" s="4">
        <v>1.4E-2</v>
      </c>
      <c r="N197" s="4">
        <v>0.76300000000000001</v>
      </c>
      <c r="O197" s="4">
        <v>0.23699999999999999</v>
      </c>
    </row>
    <row r="198" spans="1:15" x14ac:dyDescent="0.25">
      <c r="A198" s="4">
        <v>1</v>
      </c>
      <c r="B198" s="4">
        <v>5</v>
      </c>
      <c r="C198" s="4">
        <v>2.25</v>
      </c>
      <c r="D198" s="4">
        <v>0.01</v>
      </c>
      <c r="E198" s="4">
        <v>0.01</v>
      </c>
      <c r="F198" s="4">
        <v>0.16408950076633499</v>
      </c>
      <c r="G198" s="4">
        <v>1.01499959911564</v>
      </c>
      <c r="H198" s="4">
        <v>1.00299986835877</v>
      </c>
      <c r="I198" s="4">
        <v>15.1001459418345</v>
      </c>
      <c r="J198" s="4">
        <v>1</v>
      </c>
      <c r="K198" s="4">
        <v>0.66100000000000003</v>
      </c>
      <c r="L198" s="4">
        <v>0.312</v>
      </c>
      <c r="M198" s="4">
        <v>2.7E-2</v>
      </c>
      <c r="N198" s="4">
        <v>0.76900000000000002</v>
      </c>
      <c r="O198" s="4">
        <v>0.23100000000000001</v>
      </c>
    </row>
    <row r="199" spans="1:15" x14ac:dyDescent="0.25">
      <c r="A199" s="4">
        <v>1</v>
      </c>
      <c r="B199" s="4">
        <v>5</v>
      </c>
      <c r="C199" s="4">
        <v>2.25</v>
      </c>
      <c r="D199" s="4">
        <v>0.01</v>
      </c>
      <c r="E199" s="4">
        <v>0.01</v>
      </c>
      <c r="F199" s="4">
        <v>0.57264403322106405</v>
      </c>
      <c r="G199" s="4">
        <v>-8.2572596655400204E-2</v>
      </c>
      <c r="H199" s="4">
        <v>1.0521449274843899</v>
      </c>
      <c r="I199" s="4">
        <v>14.7767323107638</v>
      </c>
      <c r="J199" s="4">
        <v>1</v>
      </c>
      <c r="K199" s="4">
        <v>0.73499999999999999</v>
      </c>
      <c r="L199" s="4">
        <v>0.245</v>
      </c>
      <c r="M199" s="4">
        <v>0.02</v>
      </c>
      <c r="N199" s="4">
        <v>0.71199999999999997</v>
      </c>
      <c r="O199" s="4">
        <v>0.28799999999999998</v>
      </c>
    </row>
    <row r="200" spans="1:15" x14ac:dyDescent="0.25">
      <c r="A200" s="4">
        <v>1</v>
      </c>
      <c r="B200" s="4">
        <v>5</v>
      </c>
      <c r="C200" s="4">
        <v>2.25</v>
      </c>
      <c r="D200" s="4">
        <v>0.01</v>
      </c>
      <c r="E200" s="4">
        <v>0.01</v>
      </c>
      <c r="F200" s="4">
        <v>0.51910616657032205</v>
      </c>
      <c r="G200" s="4">
        <v>0.43282874995324799</v>
      </c>
      <c r="H200" s="4">
        <v>0.94221838775229405</v>
      </c>
      <c r="I200" s="4">
        <v>14.6894001023069</v>
      </c>
      <c r="J200" s="4">
        <v>1</v>
      </c>
      <c r="K200" s="4">
        <v>0.75600000000000001</v>
      </c>
      <c r="L200" s="4">
        <v>0.224</v>
      </c>
      <c r="M200" s="4">
        <v>0.02</v>
      </c>
      <c r="N200" s="4">
        <v>0.73099999999999998</v>
      </c>
      <c r="O200" s="4">
        <v>0.26900000000000002</v>
      </c>
    </row>
    <row r="201" spans="1:15" x14ac:dyDescent="0.25">
      <c r="A201" s="4">
        <v>1</v>
      </c>
      <c r="B201" s="4">
        <v>5</v>
      </c>
      <c r="C201" s="4">
        <v>2.25</v>
      </c>
      <c r="D201" s="4">
        <v>0.01</v>
      </c>
      <c r="E201" s="4">
        <v>0.01</v>
      </c>
      <c r="F201" s="4">
        <v>0.53155966050525905</v>
      </c>
      <c r="G201" s="4">
        <v>-0.107713686835582</v>
      </c>
      <c r="H201" s="4">
        <v>1.1632637954605101</v>
      </c>
      <c r="I201" s="4">
        <v>14.7688271600187</v>
      </c>
      <c r="J201" s="4">
        <v>1</v>
      </c>
      <c r="K201" s="4">
        <v>0.71599999999999997</v>
      </c>
      <c r="L201" s="4">
        <v>0.26300000000000001</v>
      </c>
      <c r="M201" s="4">
        <v>2.1000000000000001E-2</v>
      </c>
      <c r="N201" s="4">
        <v>0.68600000000000005</v>
      </c>
      <c r="O201" s="4">
        <v>0.314</v>
      </c>
    </row>
    <row r="202" spans="1:15" x14ac:dyDescent="0.25">
      <c r="A202" s="4">
        <v>1</v>
      </c>
      <c r="B202" s="4">
        <v>5</v>
      </c>
      <c r="C202" s="4">
        <v>2.25</v>
      </c>
      <c r="D202" s="4">
        <v>0.01</v>
      </c>
      <c r="E202" s="4">
        <v>0.01</v>
      </c>
      <c r="F202" s="4">
        <v>-5.5018102050272501E-2</v>
      </c>
      <c r="G202" s="4">
        <v>6.5000154166060295E-2</v>
      </c>
      <c r="H202" s="4">
        <v>1.1679971364214099</v>
      </c>
      <c r="I202" s="4">
        <v>15.0484260229887</v>
      </c>
      <c r="J202" s="4">
        <v>1</v>
      </c>
      <c r="K202" s="4">
        <v>0.46500000000000002</v>
      </c>
      <c r="L202" s="4">
        <v>0.504</v>
      </c>
      <c r="M202" s="4">
        <v>3.1E-2</v>
      </c>
      <c r="N202" s="4">
        <v>0.77600000000000002</v>
      </c>
      <c r="O202" s="4">
        <v>0.224</v>
      </c>
    </row>
    <row r="203" spans="1:15" x14ac:dyDescent="0.25">
      <c r="A203" s="4">
        <v>0</v>
      </c>
      <c r="B203" s="4">
        <v>5</v>
      </c>
      <c r="C203" s="4">
        <v>2.25</v>
      </c>
      <c r="D203" s="4">
        <v>0.01</v>
      </c>
      <c r="E203" s="4">
        <v>0.01</v>
      </c>
      <c r="F203" s="4">
        <v>0.72330060668124996</v>
      </c>
      <c r="G203" s="4">
        <v>-6.68272627775119E-2</v>
      </c>
      <c r="H203" s="4">
        <v>0.96760901029580304</v>
      </c>
      <c r="I203" s="4">
        <v>14.6798458722725</v>
      </c>
      <c r="J203" s="4">
        <v>1</v>
      </c>
      <c r="K203" s="4">
        <v>0.79</v>
      </c>
      <c r="L203" s="4">
        <v>0.19500000000000001</v>
      </c>
      <c r="M203" s="4">
        <v>1.4999999999999999E-2</v>
      </c>
      <c r="N203" s="4">
        <v>0.78600000000000003</v>
      </c>
      <c r="O203" s="4">
        <v>0.214</v>
      </c>
    </row>
    <row r="204" spans="1:15" x14ac:dyDescent="0.25">
      <c r="A204" s="4">
        <v>0</v>
      </c>
      <c r="B204" s="4">
        <v>5</v>
      </c>
      <c r="C204" s="4">
        <v>2.25</v>
      </c>
      <c r="D204" s="4">
        <v>0.01</v>
      </c>
      <c r="E204" s="4">
        <v>0.01</v>
      </c>
      <c r="F204" s="4">
        <v>0.82436677029241501</v>
      </c>
      <c r="G204" s="4">
        <v>0.114443275465725</v>
      </c>
      <c r="H204" s="4">
        <v>1.0444473280233999</v>
      </c>
      <c r="I204" s="4">
        <v>14.390409978232601</v>
      </c>
      <c r="J204" s="4">
        <v>1</v>
      </c>
      <c r="K204" s="4">
        <v>0.83399999999999996</v>
      </c>
      <c r="L204" s="4">
        <v>0.155</v>
      </c>
      <c r="M204" s="4">
        <v>1.2E-2</v>
      </c>
      <c r="N204" s="4">
        <v>0.79800000000000004</v>
      </c>
      <c r="O204" s="4">
        <v>0.20200000000000001</v>
      </c>
    </row>
    <row r="205" spans="1:15" x14ac:dyDescent="0.25">
      <c r="A205" s="4">
        <v>0</v>
      </c>
      <c r="B205" s="4">
        <v>5</v>
      </c>
      <c r="C205" s="4">
        <v>2.25</v>
      </c>
      <c r="D205" s="4">
        <v>0.01</v>
      </c>
      <c r="E205" s="4">
        <v>0.01</v>
      </c>
      <c r="F205" s="4">
        <v>0.70742833686876605</v>
      </c>
      <c r="G205" s="4">
        <v>-8.7429828429294101E-2</v>
      </c>
      <c r="H205" s="4">
        <v>1.0579894367535501</v>
      </c>
      <c r="I205" s="4">
        <v>14.500412457507499</v>
      </c>
      <c r="J205" s="4">
        <v>1</v>
      </c>
      <c r="K205" s="4">
        <v>0.78300000000000003</v>
      </c>
      <c r="L205" s="4">
        <v>0.20100000000000001</v>
      </c>
      <c r="M205" s="4">
        <v>1.4999999999999999E-2</v>
      </c>
      <c r="N205" s="4">
        <v>0.73799999999999999</v>
      </c>
      <c r="O205" s="4">
        <v>0.26200000000000001</v>
      </c>
    </row>
    <row r="206" spans="1:15" x14ac:dyDescent="0.25">
      <c r="A206" s="4">
        <v>0</v>
      </c>
      <c r="B206" s="4">
        <v>5</v>
      </c>
      <c r="C206" s="4">
        <v>2.25</v>
      </c>
      <c r="D206" s="4">
        <v>0.01</v>
      </c>
      <c r="E206" s="4">
        <v>0.01</v>
      </c>
      <c r="F206" s="4">
        <v>0.81712504518317697</v>
      </c>
      <c r="G206" s="4">
        <v>9.6024632528750001E-2</v>
      </c>
      <c r="H206" s="4">
        <v>1.14750808578835</v>
      </c>
      <c r="I206" s="4">
        <v>14.2986534302603</v>
      </c>
      <c r="J206" s="4">
        <v>1</v>
      </c>
      <c r="K206" s="4">
        <v>0.83099999999999996</v>
      </c>
      <c r="L206" s="4">
        <v>0.157</v>
      </c>
      <c r="M206" s="4">
        <v>1.2E-2</v>
      </c>
      <c r="N206" s="4">
        <v>0.77400000000000002</v>
      </c>
      <c r="O206" s="4">
        <v>0.22600000000000001</v>
      </c>
    </row>
    <row r="207" spans="1:15" x14ac:dyDescent="0.25">
      <c r="A207" s="4">
        <v>0</v>
      </c>
      <c r="B207" s="4">
        <v>5</v>
      </c>
      <c r="C207" s="4">
        <v>2.25</v>
      </c>
      <c r="D207" s="4">
        <v>0.01</v>
      </c>
      <c r="E207" s="4">
        <v>0.01</v>
      </c>
      <c r="F207" s="4">
        <v>0.72701367212858403</v>
      </c>
      <c r="G207" s="4">
        <v>0.11770479354444099</v>
      </c>
      <c r="H207" s="4">
        <v>1.1673821801673201</v>
      </c>
      <c r="I207" s="4">
        <v>14.4124266674865</v>
      </c>
      <c r="J207" s="4">
        <v>1</v>
      </c>
      <c r="K207" s="4">
        <v>0.80500000000000005</v>
      </c>
      <c r="L207" s="4">
        <v>0.18</v>
      </c>
      <c r="M207" s="4">
        <v>1.4E-2</v>
      </c>
      <c r="N207" s="4">
        <v>0.75</v>
      </c>
      <c r="O207" s="4">
        <v>0.25</v>
      </c>
    </row>
    <row r="208" spans="1:15" x14ac:dyDescent="0.25">
      <c r="A208" s="4">
        <v>0</v>
      </c>
      <c r="B208" s="4">
        <v>5</v>
      </c>
      <c r="C208" s="4">
        <v>2.25</v>
      </c>
      <c r="D208" s="4">
        <v>0.01</v>
      </c>
      <c r="E208" s="4">
        <v>0.01</v>
      </c>
      <c r="F208" s="4">
        <v>0.72850214638007504</v>
      </c>
      <c r="G208" s="4">
        <v>-7.4663184642700095E-2</v>
      </c>
      <c r="H208" s="4">
        <v>1.1774670506666201</v>
      </c>
      <c r="I208" s="4">
        <v>14.469577094197801</v>
      </c>
      <c r="J208" s="4">
        <v>1</v>
      </c>
      <c r="K208" s="4">
        <v>0.79200000000000004</v>
      </c>
      <c r="L208" s="4">
        <v>0.19400000000000001</v>
      </c>
      <c r="M208" s="4">
        <v>1.4999999999999999E-2</v>
      </c>
      <c r="N208" s="4">
        <v>0.73799999999999999</v>
      </c>
      <c r="O208" s="4">
        <v>0.26200000000000001</v>
      </c>
    </row>
    <row r="209" spans="1:15" x14ac:dyDescent="0.25">
      <c r="A209" s="4">
        <v>0</v>
      </c>
      <c r="B209" s="4">
        <v>5</v>
      </c>
      <c r="C209" s="4">
        <v>2.25</v>
      </c>
      <c r="D209" s="4">
        <v>0.01</v>
      </c>
      <c r="E209" s="4">
        <v>0.01</v>
      </c>
      <c r="F209" s="4">
        <v>0.92939391800931404</v>
      </c>
      <c r="G209" s="4">
        <v>-0.16456889042658501</v>
      </c>
      <c r="H209" s="4">
        <v>1.0244943218198901</v>
      </c>
      <c r="I209" s="4">
        <v>14.2249900787704</v>
      </c>
      <c r="J209" s="4">
        <v>1</v>
      </c>
      <c r="K209" s="4">
        <v>0.84499999999999997</v>
      </c>
      <c r="L209" s="4">
        <v>0.14599999999999999</v>
      </c>
      <c r="M209" s="4">
        <v>0.01</v>
      </c>
      <c r="N209" s="4">
        <v>0.77400000000000002</v>
      </c>
      <c r="O209" s="4">
        <v>0.22600000000000001</v>
      </c>
    </row>
    <row r="210" spans="1:15" x14ac:dyDescent="0.25">
      <c r="A210" s="4">
        <v>0</v>
      </c>
      <c r="B210" s="4">
        <v>5</v>
      </c>
      <c r="C210" s="4">
        <v>2.25</v>
      </c>
      <c r="D210" s="4">
        <v>0.01</v>
      </c>
      <c r="E210" s="4">
        <v>0.01</v>
      </c>
      <c r="F210" s="4">
        <v>0.71243783133199901</v>
      </c>
      <c r="G210" s="4">
        <v>0.108879633842089</v>
      </c>
      <c r="H210" s="4">
        <v>0.834375065004202</v>
      </c>
      <c r="I210" s="4">
        <v>14.534434156696101</v>
      </c>
      <c r="J210" s="4">
        <v>1</v>
      </c>
      <c r="K210" s="4">
        <v>0.8</v>
      </c>
      <c r="L210" s="4">
        <v>0.185</v>
      </c>
      <c r="M210" s="4">
        <v>1.4999999999999999E-2</v>
      </c>
      <c r="N210" s="4">
        <v>0.78600000000000003</v>
      </c>
      <c r="O210" s="4">
        <v>0.214</v>
      </c>
    </row>
    <row r="211" spans="1:15" x14ac:dyDescent="0.25">
      <c r="A211" s="4">
        <v>0</v>
      </c>
      <c r="B211" s="4">
        <v>5</v>
      </c>
      <c r="C211" s="4">
        <v>2.25</v>
      </c>
      <c r="D211" s="4">
        <v>0.01</v>
      </c>
      <c r="E211" s="4">
        <v>0.01</v>
      </c>
      <c r="F211" s="4">
        <v>0.94110386315202199</v>
      </c>
      <c r="G211" s="4">
        <v>0.14470945497521101</v>
      </c>
      <c r="H211" s="4">
        <v>1.11720017014728</v>
      </c>
      <c r="I211" s="4">
        <v>14.1166567869339</v>
      </c>
      <c r="J211" s="4">
        <v>1</v>
      </c>
      <c r="K211" s="4">
        <v>0.86599999999999999</v>
      </c>
      <c r="L211" s="4">
        <v>0.125</v>
      </c>
      <c r="M211" s="4">
        <v>8.9999999999999993E-3</v>
      </c>
      <c r="N211" s="4">
        <v>0.79800000000000004</v>
      </c>
      <c r="O211" s="4">
        <v>0.20200000000000001</v>
      </c>
    </row>
    <row r="212" spans="1:15" x14ac:dyDescent="0.25">
      <c r="A212" s="4">
        <v>0</v>
      </c>
      <c r="B212" s="4">
        <v>5</v>
      </c>
      <c r="C212" s="4">
        <v>2.25</v>
      </c>
      <c r="D212" s="4">
        <v>0.01</v>
      </c>
      <c r="E212" s="4">
        <v>0.01</v>
      </c>
      <c r="F212" s="4">
        <v>0.74696969211720399</v>
      </c>
      <c r="G212" s="4">
        <v>0.221038594946702</v>
      </c>
      <c r="H212" s="4">
        <v>1.04455962448711</v>
      </c>
      <c r="I212" s="4">
        <v>14.4737413163684</v>
      </c>
      <c r="J212" s="4">
        <v>1</v>
      </c>
      <c r="K212" s="4">
        <v>0.81799999999999995</v>
      </c>
      <c r="L212" s="4">
        <v>0.16800000000000001</v>
      </c>
      <c r="M212" s="4">
        <v>1.4E-2</v>
      </c>
      <c r="N212" s="4">
        <v>0.78600000000000003</v>
      </c>
      <c r="O212" s="4">
        <v>0.214</v>
      </c>
    </row>
    <row r="213" spans="1:15" x14ac:dyDescent="0.25">
      <c r="A213" s="4">
        <v>0</v>
      </c>
      <c r="B213" s="4">
        <v>5</v>
      </c>
      <c r="C213" s="4">
        <v>2.25</v>
      </c>
      <c r="D213" s="4">
        <v>0.01</v>
      </c>
      <c r="E213" s="4">
        <v>0.01</v>
      </c>
      <c r="F213" s="4">
        <v>0.80027721879498304</v>
      </c>
      <c r="G213" s="4">
        <v>-0.27402235525940299</v>
      </c>
      <c r="H213" s="4">
        <v>0.86438410935685195</v>
      </c>
      <c r="I213" s="4">
        <v>14.474558275629199</v>
      </c>
      <c r="J213" s="4">
        <v>1</v>
      </c>
      <c r="K213" s="4">
        <v>0.8</v>
      </c>
      <c r="L213" s="4">
        <v>0.187</v>
      </c>
      <c r="M213" s="4">
        <v>1.2999999999999999E-2</v>
      </c>
      <c r="N213" s="4">
        <v>0.75</v>
      </c>
      <c r="O213" s="4">
        <v>0.25</v>
      </c>
    </row>
    <row r="214" spans="1:15" x14ac:dyDescent="0.25">
      <c r="A214" s="4">
        <v>0</v>
      </c>
      <c r="B214" s="4">
        <v>5</v>
      </c>
      <c r="C214" s="4">
        <v>2.25</v>
      </c>
      <c r="D214" s="4">
        <v>0.01</v>
      </c>
      <c r="E214" s="4">
        <v>0.01</v>
      </c>
      <c r="F214" s="4">
        <v>0.78351180725319702</v>
      </c>
      <c r="G214" s="4">
        <v>-0.31650112015980503</v>
      </c>
      <c r="H214" s="4">
        <v>1.0247160146954399</v>
      </c>
      <c r="I214" s="4">
        <v>14.451807558747999</v>
      </c>
      <c r="J214" s="4">
        <v>1</v>
      </c>
      <c r="K214" s="4">
        <v>0.79100000000000004</v>
      </c>
      <c r="L214" s="4">
        <v>0.19600000000000001</v>
      </c>
      <c r="M214" s="4">
        <v>1.4E-2</v>
      </c>
      <c r="N214" s="4">
        <v>0.72599999999999998</v>
      </c>
      <c r="O214" s="4">
        <v>0.27400000000000002</v>
      </c>
    </row>
    <row r="215" spans="1:15" x14ac:dyDescent="0.25">
      <c r="A215" s="4">
        <v>0</v>
      </c>
      <c r="B215" s="4">
        <v>5</v>
      </c>
      <c r="C215" s="4">
        <v>2.25</v>
      </c>
      <c r="D215" s="4">
        <v>0.01</v>
      </c>
      <c r="E215" s="4">
        <v>0.01</v>
      </c>
      <c r="F215" s="4">
        <v>0.94697789543712196</v>
      </c>
      <c r="G215" s="4">
        <v>-0.37499713402574802</v>
      </c>
      <c r="H215" s="4">
        <v>1.2165170916532899</v>
      </c>
      <c r="I215" s="4">
        <v>14.298998435203201</v>
      </c>
      <c r="J215" s="4">
        <v>1</v>
      </c>
      <c r="K215" s="4">
        <v>0.83499999999999996</v>
      </c>
      <c r="L215" s="4">
        <v>0.155</v>
      </c>
      <c r="M215" s="4">
        <v>8.9999999999999993E-3</v>
      </c>
      <c r="N215" s="4">
        <v>0.78600000000000003</v>
      </c>
      <c r="O215" s="4">
        <v>0.214</v>
      </c>
    </row>
    <row r="216" spans="1:15" x14ac:dyDescent="0.25">
      <c r="A216" s="4">
        <v>0</v>
      </c>
      <c r="B216" s="4">
        <v>5</v>
      </c>
      <c r="C216" s="4">
        <v>2.25</v>
      </c>
      <c r="D216" s="4">
        <v>0.01</v>
      </c>
      <c r="E216" s="4">
        <v>0.01</v>
      </c>
      <c r="F216" s="4">
        <v>0.87841804761410103</v>
      </c>
      <c r="G216" s="4">
        <v>-0.33671485400543699</v>
      </c>
      <c r="H216" s="4">
        <v>1.0248521140345599</v>
      </c>
      <c r="I216" s="4">
        <v>14.4662184938023</v>
      </c>
      <c r="J216" s="4">
        <v>1</v>
      </c>
      <c r="K216" s="4">
        <v>0.81799999999999995</v>
      </c>
      <c r="L216" s="4">
        <v>0.17100000000000001</v>
      </c>
      <c r="M216" s="4">
        <v>1.0999999999999999E-2</v>
      </c>
      <c r="N216" s="4">
        <v>0.78600000000000003</v>
      </c>
      <c r="O216" s="4">
        <v>0.214</v>
      </c>
    </row>
    <row r="217" spans="1:15" x14ac:dyDescent="0.25">
      <c r="A217" s="4">
        <v>0</v>
      </c>
      <c r="B217" s="4">
        <v>5</v>
      </c>
      <c r="C217" s="4">
        <v>2.25</v>
      </c>
      <c r="D217" s="4">
        <v>0.01</v>
      </c>
      <c r="E217" s="4">
        <v>0.01</v>
      </c>
      <c r="F217" s="4">
        <v>0.95806022692369297</v>
      </c>
      <c r="G217" s="4">
        <v>-0.145044123090035</v>
      </c>
      <c r="H217" s="4">
        <v>1.23400368687964</v>
      </c>
      <c r="I217" s="4">
        <v>14.3197648735831</v>
      </c>
      <c r="J217" s="4">
        <v>1</v>
      </c>
      <c r="K217" s="4">
        <v>0.85299999999999998</v>
      </c>
      <c r="L217" s="4">
        <v>0.13800000000000001</v>
      </c>
      <c r="M217" s="4">
        <v>8.9999999999999993E-3</v>
      </c>
      <c r="N217" s="4">
        <v>0.83299999999999996</v>
      </c>
      <c r="O217" s="4">
        <v>0.16700000000000001</v>
      </c>
    </row>
    <row r="218" spans="1:15" x14ac:dyDescent="0.25">
      <c r="A218" s="4">
        <v>0</v>
      </c>
      <c r="B218" s="4">
        <v>5</v>
      </c>
      <c r="C218" s="4">
        <v>2.25</v>
      </c>
      <c r="D218" s="4">
        <v>0.01</v>
      </c>
      <c r="E218" s="4">
        <v>0.01</v>
      </c>
      <c r="F218" s="4">
        <v>0.81809101551031005</v>
      </c>
      <c r="G218" s="4">
        <v>-0.12827281644336899</v>
      </c>
      <c r="H218" s="4">
        <v>1.1626165897667999</v>
      </c>
      <c r="I218" s="4">
        <v>14.414638417877001</v>
      </c>
      <c r="J218" s="4">
        <v>1</v>
      </c>
      <c r="K218" s="4">
        <v>0.81599999999999995</v>
      </c>
      <c r="L218" s="4">
        <v>0.17199999999999999</v>
      </c>
      <c r="M218" s="4">
        <v>1.2E-2</v>
      </c>
      <c r="N218" s="4">
        <v>0.76200000000000001</v>
      </c>
      <c r="O218" s="4">
        <v>0.23799999999999999</v>
      </c>
    </row>
    <row r="219" spans="1:15" x14ac:dyDescent="0.25">
      <c r="A219" s="4">
        <v>0</v>
      </c>
      <c r="B219" s="4">
        <v>5</v>
      </c>
      <c r="C219" s="4">
        <v>2.25</v>
      </c>
      <c r="D219" s="4">
        <v>0.01</v>
      </c>
      <c r="E219" s="4">
        <v>0.01</v>
      </c>
      <c r="F219" s="4">
        <v>0.86084364020439097</v>
      </c>
      <c r="G219" s="4">
        <v>-5.3219952386771303E-2</v>
      </c>
      <c r="H219" s="4">
        <v>1.0346004480968101</v>
      </c>
      <c r="I219" s="4">
        <v>14.386924921683899</v>
      </c>
      <c r="J219" s="4">
        <v>1</v>
      </c>
      <c r="K219" s="4">
        <v>0.83299999999999996</v>
      </c>
      <c r="L219" s="4">
        <v>0.155</v>
      </c>
      <c r="M219" s="4">
        <v>1.0999999999999999E-2</v>
      </c>
      <c r="N219" s="4">
        <v>0.79800000000000004</v>
      </c>
      <c r="O219" s="4">
        <v>0.20200000000000001</v>
      </c>
    </row>
    <row r="220" spans="1:15" x14ac:dyDescent="0.25">
      <c r="A220" s="4">
        <v>0</v>
      </c>
      <c r="B220" s="4">
        <v>5</v>
      </c>
      <c r="C220" s="4">
        <v>2.25</v>
      </c>
      <c r="D220" s="4">
        <v>0.01</v>
      </c>
      <c r="E220" s="4">
        <v>0.01</v>
      </c>
      <c r="F220" s="4">
        <v>0.79106319821931603</v>
      </c>
      <c r="G220" s="4">
        <v>1.0383937818555201E-3</v>
      </c>
      <c r="H220" s="4">
        <v>1.03470671643851</v>
      </c>
      <c r="I220" s="4">
        <v>14.3810646027326</v>
      </c>
      <c r="J220" s="4">
        <v>1</v>
      </c>
      <c r="K220" s="4">
        <v>0.81699999999999995</v>
      </c>
      <c r="L220" s="4">
        <v>0.17100000000000001</v>
      </c>
      <c r="M220" s="4">
        <v>1.2999999999999999E-2</v>
      </c>
      <c r="N220" s="4">
        <v>0.76200000000000001</v>
      </c>
      <c r="O220" s="4">
        <v>0.23799999999999999</v>
      </c>
    </row>
    <row r="221" spans="1:15" x14ac:dyDescent="0.25">
      <c r="A221" s="4">
        <v>0</v>
      </c>
      <c r="B221" s="4">
        <v>5</v>
      </c>
      <c r="C221" s="4">
        <v>2.25</v>
      </c>
      <c r="D221" s="4">
        <v>0.01</v>
      </c>
      <c r="E221" s="4">
        <v>0.01</v>
      </c>
      <c r="F221" s="4">
        <v>0.89699839897481204</v>
      </c>
      <c r="G221" s="4">
        <v>0.36507155535796398</v>
      </c>
      <c r="H221" s="4">
        <v>1.2279755676451001</v>
      </c>
      <c r="I221" s="4">
        <v>14.1766693201926</v>
      </c>
      <c r="J221" s="4">
        <v>1</v>
      </c>
      <c r="K221" s="4">
        <v>0.86899999999999999</v>
      </c>
      <c r="L221" s="4">
        <v>0.122</v>
      </c>
      <c r="M221" s="4">
        <v>8.9999999999999993E-3</v>
      </c>
      <c r="N221" s="4">
        <v>0.83299999999999996</v>
      </c>
      <c r="O221" s="4">
        <v>0.16700000000000001</v>
      </c>
    </row>
    <row r="222" spans="1:15" x14ac:dyDescent="0.25">
      <c r="A222" s="4">
        <v>0</v>
      </c>
      <c r="B222" s="4">
        <v>5</v>
      </c>
      <c r="C222" s="4">
        <v>2.25</v>
      </c>
      <c r="D222" s="4">
        <v>0.01</v>
      </c>
      <c r="E222" s="4">
        <v>0.01</v>
      </c>
      <c r="F222" s="4">
        <v>1.1198085259511199</v>
      </c>
      <c r="G222" s="4">
        <v>-1.336568376629</v>
      </c>
      <c r="H222" s="4">
        <v>0.99116169205355098</v>
      </c>
      <c r="I222" s="4">
        <v>14.403862661206301</v>
      </c>
      <c r="J222" s="4">
        <v>1</v>
      </c>
      <c r="K222" s="4">
        <v>0.80600000000000005</v>
      </c>
      <c r="L222" s="4">
        <v>0.187</v>
      </c>
      <c r="M222" s="4">
        <v>7.0000000000000001E-3</v>
      </c>
      <c r="N222" s="4">
        <v>0.78600000000000003</v>
      </c>
      <c r="O222" s="4">
        <v>0.214</v>
      </c>
    </row>
    <row r="223" spans="1:15" x14ac:dyDescent="0.25">
      <c r="A223" s="4">
        <v>0</v>
      </c>
      <c r="B223" s="4">
        <v>5</v>
      </c>
      <c r="C223" s="4">
        <v>2.25</v>
      </c>
      <c r="D223" s="4">
        <v>0.01</v>
      </c>
      <c r="E223" s="4">
        <v>0.01</v>
      </c>
      <c r="F223" s="4">
        <v>0.850602877177148</v>
      </c>
      <c r="G223" s="4">
        <v>-0.19823812561274701</v>
      </c>
      <c r="H223" s="4">
        <v>0.98468042629918895</v>
      </c>
      <c r="I223" s="4">
        <v>14.4071841203583</v>
      </c>
      <c r="J223" s="4">
        <v>1</v>
      </c>
      <c r="K223" s="4">
        <v>0.82</v>
      </c>
      <c r="L223" s="4">
        <v>0.16800000000000001</v>
      </c>
      <c r="M223" s="4">
        <v>1.2E-2</v>
      </c>
      <c r="N223" s="4">
        <v>0.77400000000000002</v>
      </c>
      <c r="O223" s="4">
        <v>0.22600000000000001</v>
      </c>
    </row>
    <row r="224" spans="1:15" x14ac:dyDescent="0.25">
      <c r="A224" s="4">
        <v>0</v>
      </c>
      <c r="B224" s="4">
        <v>5</v>
      </c>
      <c r="C224" s="4">
        <v>2.25</v>
      </c>
      <c r="D224" s="4">
        <v>0.01</v>
      </c>
      <c r="E224" s="4">
        <v>0.01</v>
      </c>
      <c r="F224" s="4">
        <v>0.59446637652363099</v>
      </c>
      <c r="G224" s="4">
        <v>0.45499857708011499</v>
      </c>
      <c r="H224" s="4">
        <v>0.53400011503475597</v>
      </c>
      <c r="I224" s="4">
        <v>14.610071401282999</v>
      </c>
      <c r="J224" s="4">
        <v>1</v>
      </c>
      <c r="K224" s="4">
        <v>0.78500000000000003</v>
      </c>
      <c r="L224" s="4">
        <v>0.19700000000000001</v>
      </c>
      <c r="M224" s="4">
        <v>1.7999999999999999E-2</v>
      </c>
      <c r="N224" s="4">
        <v>0.82099999999999995</v>
      </c>
      <c r="O224" s="4">
        <v>0.17899999999999999</v>
      </c>
    </row>
    <row r="225" spans="1:15" x14ac:dyDescent="0.25">
      <c r="A225" s="4">
        <v>0</v>
      </c>
      <c r="B225" s="4">
        <v>5</v>
      </c>
      <c r="C225" s="4">
        <v>2.25</v>
      </c>
      <c r="D225" s="4">
        <v>0.01</v>
      </c>
      <c r="E225" s="4">
        <v>0.01</v>
      </c>
      <c r="F225" s="4">
        <v>1.0292429674037</v>
      </c>
      <c r="G225" s="4">
        <v>-0.50584979992023305</v>
      </c>
      <c r="H225" s="4">
        <v>1.14903231055579</v>
      </c>
      <c r="I225" s="4">
        <v>14.3361730651906</v>
      </c>
      <c r="J225" s="4">
        <v>1</v>
      </c>
      <c r="K225" s="4">
        <v>0.84699999999999998</v>
      </c>
      <c r="L225" s="4">
        <v>0.14499999999999999</v>
      </c>
      <c r="M225" s="4">
        <v>8.0000000000000002E-3</v>
      </c>
      <c r="N225" s="4">
        <v>0.81</v>
      </c>
      <c r="O225" s="4">
        <v>0.19</v>
      </c>
    </row>
    <row r="226" spans="1:15" x14ac:dyDescent="0.25">
      <c r="A226" s="4">
        <v>0</v>
      </c>
      <c r="B226" s="4">
        <v>5</v>
      </c>
      <c r="C226" s="4">
        <v>2.25</v>
      </c>
      <c r="D226" s="4">
        <v>0.01</v>
      </c>
      <c r="E226" s="4">
        <v>0.01</v>
      </c>
      <c r="F226" s="4">
        <v>0.89847015296004995</v>
      </c>
      <c r="G226" s="4">
        <v>-0.25607175992439002</v>
      </c>
      <c r="H226" s="4">
        <v>1.2044503630129999</v>
      </c>
      <c r="I226" s="4">
        <v>14.3046485878768</v>
      </c>
      <c r="J226" s="4">
        <v>1</v>
      </c>
      <c r="K226" s="4">
        <v>0.83</v>
      </c>
      <c r="L226" s="4">
        <v>0.16</v>
      </c>
      <c r="M226" s="4">
        <v>0.01</v>
      </c>
      <c r="N226" s="4">
        <v>0.76200000000000001</v>
      </c>
      <c r="O226" s="4">
        <v>0.23799999999999999</v>
      </c>
    </row>
    <row r="227" spans="1:15" x14ac:dyDescent="0.25">
      <c r="A227" s="4">
        <v>0</v>
      </c>
      <c r="B227" s="4">
        <v>5</v>
      </c>
      <c r="C227" s="4">
        <v>2.25</v>
      </c>
      <c r="D227" s="4">
        <v>0.01</v>
      </c>
      <c r="E227" s="4">
        <v>0.01</v>
      </c>
      <c r="F227" s="4">
        <v>0.601237088891452</v>
      </c>
      <c r="G227" s="4">
        <v>0.32480799663365301</v>
      </c>
      <c r="H227" s="4">
        <v>0.474122756810544</v>
      </c>
      <c r="I227" s="4">
        <v>14.7286794902033</v>
      </c>
      <c r="J227" s="4">
        <v>1</v>
      </c>
      <c r="K227" s="4">
        <v>0.77800000000000002</v>
      </c>
      <c r="L227" s="4">
        <v>0.20499999999999999</v>
      </c>
      <c r="M227" s="4">
        <v>1.7999999999999999E-2</v>
      </c>
      <c r="N227" s="4">
        <v>0.78600000000000003</v>
      </c>
      <c r="O227" s="4">
        <v>0.214</v>
      </c>
    </row>
    <row r="228" spans="1:15" x14ac:dyDescent="0.25">
      <c r="A228" s="4">
        <v>0</v>
      </c>
      <c r="B228" s="4">
        <v>5</v>
      </c>
      <c r="C228" s="4">
        <v>2.25</v>
      </c>
      <c r="D228" s="4">
        <v>0.01</v>
      </c>
      <c r="E228" s="4">
        <v>0.01</v>
      </c>
      <c r="F228" s="4">
        <v>0.77917421002664899</v>
      </c>
      <c r="G228" s="4">
        <v>-0.14387080796874499</v>
      </c>
      <c r="H228" s="4">
        <v>1.1673408431507899</v>
      </c>
      <c r="I228" s="4">
        <v>14.5016010064951</v>
      </c>
      <c r="J228" s="4">
        <v>1</v>
      </c>
      <c r="K228" s="4">
        <v>0.80300000000000005</v>
      </c>
      <c r="L228" s="4">
        <v>0.184</v>
      </c>
      <c r="M228" s="4">
        <v>1.2999999999999999E-2</v>
      </c>
      <c r="N228" s="4">
        <v>0.76200000000000001</v>
      </c>
      <c r="O228" s="4">
        <v>0.23799999999999999</v>
      </c>
    </row>
    <row r="229" spans="1:15" x14ac:dyDescent="0.25">
      <c r="A229" s="4">
        <v>0</v>
      </c>
      <c r="B229" s="4">
        <v>5</v>
      </c>
      <c r="C229" s="4">
        <v>2.25</v>
      </c>
      <c r="D229" s="4">
        <v>0.01</v>
      </c>
      <c r="E229" s="4">
        <v>0.01</v>
      </c>
      <c r="F229" s="4">
        <v>0.71519342396191699</v>
      </c>
      <c r="G229" s="4">
        <v>0.42497390107989402</v>
      </c>
      <c r="H229" s="4">
        <v>1.55201461166913</v>
      </c>
      <c r="I229" s="4">
        <v>14.3380852704669</v>
      </c>
      <c r="J229" s="4">
        <v>1</v>
      </c>
      <c r="K229" s="4">
        <v>0.82199999999999995</v>
      </c>
      <c r="L229" s="4">
        <v>0.16400000000000001</v>
      </c>
      <c r="M229" s="4">
        <v>1.4E-2</v>
      </c>
      <c r="N229" s="4">
        <v>0.76200000000000001</v>
      </c>
      <c r="O229" s="4">
        <v>0.23799999999999999</v>
      </c>
    </row>
    <row r="230" spans="1:15" x14ac:dyDescent="0.25">
      <c r="A230" s="4">
        <v>0</v>
      </c>
      <c r="B230" s="4">
        <v>5</v>
      </c>
      <c r="C230" s="4">
        <v>2.25</v>
      </c>
      <c r="D230" s="4">
        <v>0.01</v>
      </c>
      <c r="E230" s="4">
        <v>0.01</v>
      </c>
      <c r="F230" s="4">
        <v>1.050013515819</v>
      </c>
      <c r="G230" s="4">
        <v>-1.0149076532791399</v>
      </c>
      <c r="H230" s="4">
        <v>0.95992659611998898</v>
      </c>
      <c r="I230" s="4">
        <v>14.4192611192349</v>
      </c>
      <c r="J230" s="4">
        <v>1</v>
      </c>
      <c r="K230" s="4">
        <v>0.81599999999999995</v>
      </c>
      <c r="L230" s="4">
        <v>0.17699999999999999</v>
      </c>
      <c r="M230" s="4">
        <v>8.0000000000000002E-3</v>
      </c>
      <c r="N230" s="4">
        <v>0.77400000000000002</v>
      </c>
      <c r="O230" s="4">
        <v>0.22600000000000001</v>
      </c>
    </row>
    <row r="231" spans="1:15" x14ac:dyDescent="0.25">
      <c r="A231" s="4">
        <v>0</v>
      </c>
      <c r="B231" s="4">
        <v>5</v>
      </c>
      <c r="C231" s="4">
        <v>2.25</v>
      </c>
      <c r="D231" s="4">
        <v>0.01</v>
      </c>
      <c r="E231" s="4">
        <v>0.01</v>
      </c>
      <c r="F231" s="4">
        <v>0.85063514357688996</v>
      </c>
      <c r="G231" s="4">
        <v>1.6001080297342301E-2</v>
      </c>
      <c r="H231" s="4">
        <v>0.92450762335002501</v>
      </c>
      <c r="I231" s="4">
        <v>14.2775388749981</v>
      </c>
      <c r="J231" s="4">
        <v>1</v>
      </c>
      <c r="K231" s="4">
        <v>0.83499999999999996</v>
      </c>
      <c r="L231" s="4">
        <v>0.154</v>
      </c>
      <c r="M231" s="4">
        <v>1.0999999999999999E-2</v>
      </c>
      <c r="N231" s="4">
        <v>0.77400000000000002</v>
      </c>
      <c r="O231" s="4">
        <v>0.22600000000000001</v>
      </c>
    </row>
    <row r="232" spans="1:15" x14ac:dyDescent="0.25">
      <c r="A232" s="4">
        <v>0</v>
      </c>
      <c r="B232" s="4">
        <v>5</v>
      </c>
      <c r="C232" s="4">
        <v>2.25</v>
      </c>
      <c r="D232" s="4">
        <v>0.01</v>
      </c>
      <c r="E232" s="4">
        <v>0.01</v>
      </c>
      <c r="F232" s="4">
        <v>1.0053953218903999</v>
      </c>
      <c r="G232" s="4">
        <v>-0.45759681736569002</v>
      </c>
      <c r="H232" s="4">
        <v>1.06470286252019</v>
      </c>
      <c r="I232" s="4">
        <v>14.333027980442299</v>
      </c>
      <c r="J232" s="4">
        <v>1</v>
      </c>
      <c r="K232" s="4">
        <v>0.84499999999999997</v>
      </c>
      <c r="L232" s="4">
        <v>0.14699999999999999</v>
      </c>
      <c r="M232" s="4">
        <v>8.0000000000000002E-3</v>
      </c>
      <c r="N232" s="4">
        <v>0.81</v>
      </c>
      <c r="O232" s="4">
        <v>0.19</v>
      </c>
    </row>
    <row r="233" spans="1:15" x14ac:dyDescent="0.25">
      <c r="A233" s="4">
        <v>0</v>
      </c>
      <c r="B233" s="4">
        <v>5</v>
      </c>
      <c r="C233" s="4">
        <v>2.25</v>
      </c>
      <c r="D233" s="4">
        <v>0.01</v>
      </c>
      <c r="E233" s="4">
        <v>0.01</v>
      </c>
      <c r="F233" s="4">
        <v>0.82229929150853698</v>
      </c>
      <c r="G233" s="4">
        <v>2.1093735920356699E-2</v>
      </c>
      <c r="H233" s="4">
        <v>1.11448284481098</v>
      </c>
      <c r="I233" s="4">
        <v>14.4325455937662</v>
      </c>
      <c r="J233" s="4">
        <v>1</v>
      </c>
      <c r="K233" s="4">
        <v>0.82699999999999996</v>
      </c>
      <c r="L233" s="4">
        <v>0.161</v>
      </c>
      <c r="M233" s="4">
        <v>1.2E-2</v>
      </c>
      <c r="N233" s="4">
        <v>0.79800000000000004</v>
      </c>
      <c r="O233" s="4">
        <v>0.20200000000000001</v>
      </c>
    </row>
    <row r="234" spans="1:15" x14ac:dyDescent="0.25">
      <c r="A234" s="4">
        <v>0</v>
      </c>
      <c r="B234" s="4">
        <v>5</v>
      </c>
      <c r="C234" s="4">
        <v>2.25</v>
      </c>
      <c r="D234" s="4">
        <v>0.01</v>
      </c>
      <c r="E234" s="4">
        <v>0.01</v>
      </c>
      <c r="F234" s="4">
        <v>0.67731986352969897</v>
      </c>
      <c r="G234" s="4">
        <v>9.0174006198404794E-2</v>
      </c>
      <c r="H234" s="4">
        <v>1.0444921679980701</v>
      </c>
      <c r="I234" s="4">
        <v>14.571099182148201</v>
      </c>
      <c r="J234" s="4">
        <v>1</v>
      </c>
      <c r="K234" s="4">
        <v>0.78700000000000003</v>
      </c>
      <c r="L234" s="4">
        <v>0.19700000000000001</v>
      </c>
      <c r="M234" s="4">
        <v>1.6E-2</v>
      </c>
      <c r="N234" s="4">
        <v>0.75</v>
      </c>
      <c r="O234" s="4">
        <v>0.25</v>
      </c>
    </row>
    <row r="235" spans="1:15" x14ac:dyDescent="0.25">
      <c r="A235" s="4">
        <v>0</v>
      </c>
      <c r="B235" s="4">
        <v>5</v>
      </c>
      <c r="C235" s="4">
        <v>2.25</v>
      </c>
      <c r="D235" s="4">
        <v>0.01</v>
      </c>
      <c r="E235" s="4">
        <v>0.01</v>
      </c>
      <c r="F235" s="4">
        <v>0.81674358285733795</v>
      </c>
      <c r="G235" s="4">
        <v>-5.0554396009696002E-2</v>
      </c>
      <c r="H235" s="4">
        <v>1.1174382722348799</v>
      </c>
      <c r="I235" s="4">
        <v>14.5097090498661</v>
      </c>
      <c r="J235" s="4">
        <v>1</v>
      </c>
      <c r="K235" s="4">
        <v>0.82099999999999995</v>
      </c>
      <c r="L235" s="4">
        <v>0.16700000000000001</v>
      </c>
      <c r="M235" s="4">
        <v>1.2E-2</v>
      </c>
      <c r="N235" s="4">
        <v>0.79800000000000004</v>
      </c>
      <c r="O235" s="4">
        <v>0.20200000000000001</v>
      </c>
    </row>
    <row r="236" spans="1:15" x14ac:dyDescent="0.25">
      <c r="A236" s="4">
        <v>0</v>
      </c>
      <c r="B236" s="4">
        <v>5</v>
      </c>
      <c r="C236" s="4">
        <v>2.25</v>
      </c>
      <c r="D236" s="4">
        <v>0.01</v>
      </c>
      <c r="E236" s="4">
        <v>0.01</v>
      </c>
      <c r="F236" s="4">
        <v>0.752582184454337</v>
      </c>
      <c r="G236" s="4">
        <v>-9.2909918071302999E-2</v>
      </c>
      <c r="H236" s="4">
        <v>1.05401058317827</v>
      </c>
      <c r="I236" s="4">
        <v>14.4388898510147</v>
      </c>
      <c r="J236" s="4">
        <v>1</v>
      </c>
      <c r="K236" s="4">
        <v>0.79800000000000004</v>
      </c>
      <c r="L236" s="4">
        <v>0.188</v>
      </c>
      <c r="M236" s="4">
        <v>1.4E-2</v>
      </c>
      <c r="N236" s="4">
        <v>0.73799999999999999</v>
      </c>
      <c r="O236" s="4">
        <v>0.26200000000000001</v>
      </c>
    </row>
    <row r="237" spans="1:15" x14ac:dyDescent="0.25">
      <c r="A237" s="4">
        <v>0</v>
      </c>
      <c r="B237" s="4">
        <v>5</v>
      </c>
      <c r="C237" s="4">
        <v>2.25</v>
      </c>
      <c r="D237" s="4">
        <v>0.01</v>
      </c>
      <c r="E237" s="4">
        <v>0.01</v>
      </c>
      <c r="F237" s="4">
        <v>0.72456946495401997</v>
      </c>
      <c r="G237" s="4">
        <v>4.2238761301907998E-2</v>
      </c>
      <c r="H237" s="4">
        <v>1.06441384685684</v>
      </c>
      <c r="I237" s="4">
        <v>14.5909431134319</v>
      </c>
      <c r="J237" s="4">
        <v>1</v>
      </c>
      <c r="K237" s="4">
        <v>0.79900000000000004</v>
      </c>
      <c r="L237" s="4">
        <v>0.187</v>
      </c>
      <c r="M237" s="4">
        <v>1.4999999999999999E-2</v>
      </c>
      <c r="N237" s="4">
        <v>0.77400000000000002</v>
      </c>
      <c r="O237" s="4">
        <v>0.22600000000000001</v>
      </c>
    </row>
    <row r="238" spans="1:15" x14ac:dyDescent="0.25">
      <c r="A238" s="4">
        <v>0</v>
      </c>
      <c r="B238" s="4">
        <v>5</v>
      </c>
      <c r="C238" s="4">
        <v>2.25</v>
      </c>
      <c r="D238" s="4">
        <v>0.01</v>
      </c>
      <c r="E238" s="4">
        <v>0.01</v>
      </c>
      <c r="F238" s="4">
        <v>0.75093913712634397</v>
      </c>
      <c r="G238" s="4">
        <v>-4.9581848301856697E-2</v>
      </c>
      <c r="H238" s="4">
        <v>1.10423811444718</v>
      </c>
      <c r="I238" s="4">
        <v>14.3775454339434</v>
      </c>
      <c r="J238" s="4">
        <v>1</v>
      </c>
      <c r="K238" s="4">
        <v>0.8</v>
      </c>
      <c r="L238" s="4">
        <v>0.185</v>
      </c>
      <c r="M238" s="4">
        <v>1.4E-2</v>
      </c>
      <c r="N238" s="4">
        <v>0.73799999999999999</v>
      </c>
      <c r="O238" s="4">
        <v>0.26200000000000001</v>
      </c>
    </row>
    <row r="239" spans="1:15" x14ac:dyDescent="0.25">
      <c r="A239" s="4">
        <v>0</v>
      </c>
      <c r="B239" s="4">
        <v>5</v>
      </c>
      <c r="C239" s="4">
        <v>2.25</v>
      </c>
      <c r="D239" s="4">
        <v>0.01</v>
      </c>
      <c r="E239" s="4">
        <v>0.01</v>
      </c>
      <c r="F239" s="4">
        <v>0.79395294448659104</v>
      </c>
      <c r="G239" s="4">
        <v>8.8454260420763094E-3</v>
      </c>
      <c r="H239" s="4">
        <v>1.1274453386965799</v>
      </c>
      <c r="I239" s="4">
        <v>14.5344991190195</v>
      </c>
      <c r="J239" s="4">
        <v>1</v>
      </c>
      <c r="K239" s="4">
        <v>0.81799999999999995</v>
      </c>
      <c r="L239" s="4">
        <v>0.16900000000000001</v>
      </c>
      <c r="M239" s="4">
        <v>1.2999999999999999E-2</v>
      </c>
      <c r="N239" s="4">
        <v>0.79800000000000004</v>
      </c>
      <c r="O239" s="4">
        <v>0.20200000000000001</v>
      </c>
    </row>
    <row r="240" spans="1:15" x14ac:dyDescent="0.25">
      <c r="A240" s="4">
        <v>0</v>
      </c>
      <c r="B240" s="4">
        <v>5</v>
      </c>
      <c r="C240" s="4">
        <v>2.25</v>
      </c>
      <c r="D240" s="4">
        <v>0.01</v>
      </c>
      <c r="E240" s="4">
        <v>0.01</v>
      </c>
      <c r="F240" s="4">
        <v>0.81153241182723401</v>
      </c>
      <c r="G240" s="4">
        <v>-0.53499770681041103</v>
      </c>
      <c r="H240" s="4">
        <v>1.0272042406275199</v>
      </c>
      <c r="I240" s="4">
        <v>14.4037274916904</v>
      </c>
      <c r="J240" s="4">
        <v>1</v>
      </c>
      <c r="K240" s="4">
        <v>0.78300000000000003</v>
      </c>
      <c r="L240" s="4">
        <v>0.20399999999999999</v>
      </c>
      <c r="M240" s="4">
        <v>1.2999999999999999E-2</v>
      </c>
      <c r="N240" s="4">
        <v>0.75</v>
      </c>
      <c r="O240" s="4">
        <v>0.25</v>
      </c>
    </row>
    <row r="241" spans="1:15" x14ac:dyDescent="0.25">
      <c r="A241" s="4">
        <v>0</v>
      </c>
      <c r="B241" s="4">
        <v>5</v>
      </c>
      <c r="C241" s="4">
        <v>2.25</v>
      </c>
      <c r="D241" s="4">
        <v>0.01</v>
      </c>
      <c r="E241" s="4">
        <v>0.01</v>
      </c>
      <c r="F241" s="4">
        <v>0.81935108088191699</v>
      </c>
      <c r="G241" s="4">
        <v>-0.23577155541225001</v>
      </c>
      <c r="H241" s="4">
        <v>0.97420711927466896</v>
      </c>
      <c r="I241" s="4">
        <v>14.527234315340401</v>
      </c>
      <c r="J241" s="4">
        <v>1</v>
      </c>
      <c r="K241" s="4">
        <v>0.80800000000000005</v>
      </c>
      <c r="L241" s="4">
        <v>0.18</v>
      </c>
      <c r="M241" s="4">
        <v>1.2999999999999999E-2</v>
      </c>
      <c r="N241" s="4">
        <v>0.77400000000000002</v>
      </c>
      <c r="O241" s="4">
        <v>0.22600000000000001</v>
      </c>
    </row>
    <row r="242" spans="1:15" x14ac:dyDescent="0.25">
      <c r="A242" s="4">
        <v>0</v>
      </c>
      <c r="B242" s="4">
        <v>5</v>
      </c>
      <c r="C242" s="4">
        <v>2.25</v>
      </c>
      <c r="D242" s="4">
        <v>0.01</v>
      </c>
      <c r="E242" s="4">
        <v>0.01</v>
      </c>
      <c r="F242" s="4">
        <v>0.83757557013283002</v>
      </c>
      <c r="G242" s="4">
        <v>0.17301773629018299</v>
      </c>
      <c r="H242" s="4">
        <v>1.2841716730822299</v>
      </c>
      <c r="I242" s="4">
        <v>14.2334758238592</v>
      </c>
      <c r="J242" s="4">
        <v>1</v>
      </c>
      <c r="K242" s="4">
        <v>0.84099999999999997</v>
      </c>
      <c r="L242" s="4">
        <v>0.14699999999999999</v>
      </c>
      <c r="M242" s="4">
        <v>1.0999999999999999E-2</v>
      </c>
      <c r="N242" s="4">
        <v>0.77400000000000002</v>
      </c>
      <c r="O242" s="4">
        <v>0.22600000000000001</v>
      </c>
    </row>
    <row r="243" spans="1:15" x14ac:dyDescent="0.25">
      <c r="A243" s="4">
        <v>0</v>
      </c>
      <c r="B243" s="4">
        <v>5</v>
      </c>
      <c r="C243" s="4">
        <v>2.25</v>
      </c>
      <c r="D243" s="4">
        <v>0.01</v>
      </c>
      <c r="E243" s="4">
        <v>0.01</v>
      </c>
      <c r="F243" s="4">
        <v>0.49647901822406698</v>
      </c>
      <c r="G243" s="4">
        <v>0.45493764888412103</v>
      </c>
      <c r="H243" s="4">
        <v>1.2450091402082499</v>
      </c>
      <c r="I243" s="4">
        <v>14.667247371718499</v>
      </c>
      <c r="J243" s="4">
        <v>1</v>
      </c>
      <c r="K243" s="4">
        <v>0.749</v>
      </c>
      <c r="L243" s="4">
        <v>0.23</v>
      </c>
      <c r="M243" s="4">
        <v>2.1000000000000001E-2</v>
      </c>
      <c r="N243" s="4">
        <v>0.72599999999999998</v>
      </c>
      <c r="O243" s="4">
        <v>0.27400000000000002</v>
      </c>
    </row>
    <row r="244" spans="1:15" x14ac:dyDescent="0.25">
      <c r="A244" s="4">
        <v>0</v>
      </c>
      <c r="B244" s="4">
        <v>5</v>
      </c>
      <c r="C244" s="4">
        <v>2.25</v>
      </c>
      <c r="D244" s="4">
        <v>0.01</v>
      </c>
      <c r="E244" s="4">
        <v>0.01</v>
      </c>
      <c r="F244" s="4">
        <v>0.73271638698463504</v>
      </c>
      <c r="G244" s="4">
        <v>-9.3582154353384107E-3</v>
      </c>
      <c r="H244" s="4">
        <v>1.3046189928841101</v>
      </c>
      <c r="I244" s="4">
        <v>14.3755274912362</v>
      </c>
      <c r="J244" s="4">
        <v>1</v>
      </c>
      <c r="K244" s="4">
        <v>0.79800000000000004</v>
      </c>
      <c r="L244" s="4">
        <v>0.188</v>
      </c>
      <c r="M244" s="4">
        <v>1.4999999999999999E-2</v>
      </c>
      <c r="N244" s="4">
        <v>0.72599999999999998</v>
      </c>
      <c r="O244" s="4">
        <v>0.27400000000000002</v>
      </c>
    </row>
    <row r="245" spans="1:15" x14ac:dyDescent="0.25">
      <c r="A245" s="4">
        <v>0</v>
      </c>
      <c r="B245" s="4">
        <v>5</v>
      </c>
      <c r="C245" s="4">
        <v>2.25</v>
      </c>
      <c r="D245" s="4">
        <v>0.01</v>
      </c>
      <c r="E245" s="4">
        <v>0.01</v>
      </c>
      <c r="F245" s="4">
        <v>1.0200618763217599</v>
      </c>
      <c r="G245" s="4">
        <v>-0.20046997710709499</v>
      </c>
      <c r="H245" s="4">
        <v>1.0775650243629999</v>
      </c>
      <c r="I245" s="4">
        <v>14.229744057785</v>
      </c>
      <c r="J245" s="4">
        <v>1</v>
      </c>
      <c r="K245" s="4">
        <v>0.86499999999999999</v>
      </c>
      <c r="L245" s="4">
        <v>0.128</v>
      </c>
      <c r="M245" s="4">
        <v>8.0000000000000002E-3</v>
      </c>
      <c r="N245" s="4">
        <v>0.83299999999999996</v>
      </c>
      <c r="O245" s="4">
        <v>0.16700000000000001</v>
      </c>
    </row>
    <row r="246" spans="1:15" x14ac:dyDescent="0.25">
      <c r="A246" s="4">
        <v>0</v>
      </c>
      <c r="B246" s="4">
        <v>5</v>
      </c>
      <c r="C246" s="4">
        <v>2.25</v>
      </c>
      <c r="D246" s="4">
        <v>0.01</v>
      </c>
      <c r="E246" s="4">
        <v>0.01</v>
      </c>
      <c r="F246" s="4">
        <v>0.76547397463926103</v>
      </c>
      <c r="G246" s="4">
        <v>0.131297020133368</v>
      </c>
      <c r="H246" s="4">
        <v>1.24752804777464</v>
      </c>
      <c r="I246" s="4">
        <v>14.4266520379547</v>
      </c>
      <c r="J246" s="4">
        <v>1</v>
      </c>
      <c r="K246" s="4">
        <v>0.81799999999999995</v>
      </c>
      <c r="L246" s="4">
        <v>0.16900000000000001</v>
      </c>
      <c r="M246" s="4">
        <v>1.2999999999999999E-2</v>
      </c>
      <c r="N246" s="4">
        <v>0.77400000000000002</v>
      </c>
      <c r="O246" s="4">
        <v>0.22600000000000001</v>
      </c>
    </row>
    <row r="247" spans="1:15" x14ac:dyDescent="0.25">
      <c r="A247" s="4">
        <v>0</v>
      </c>
      <c r="B247" s="4">
        <v>5</v>
      </c>
      <c r="C247" s="4">
        <v>2.25</v>
      </c>
      <c r="D247" s="4">
        <v>0.01</v>
      </c>
      <c r="E247" s="4">
        <v>0.01</v>
      </c>
      <c r="F247" s="4">
        <v>0.74796303846595202</v>
      </c>
      <c r="G247" s="4">
        <v>-0.37499980162253699</v>
      </c>
      <c r="H247" s="4">
        <v>1.08402441167358</v>
      </c>
      <c r="I247" s="4">
        <v>14.487018683274799</v>
      </c>
      <c r="J247" s="4">
        <v>1</v>
      </c>
      <c r="K247" s="4">
        <v>0.77500000000000002</v>
      </c>
      <c r="L247" s="4">
        <v>0.21</v>
      </c>
      <c r="M247" s="4">
        <v>1.4999999999999999E-2</v>
      </c>
      <c r="N247" s="4">
        <v>0.71399999999999997</v>
      </c>
      <c r="O247" s="4">
        <v>0.28599999999999998</v>
      </c>
    </row>
    <row r="248" spans="1:15" x14ac:dyDescent="0.25">
      <c r="A248" s="4">
        <v>0</v>
      </c>
      <c r="B248" s="4">
        <v>5</v>
      </c>
      <c r="C248" s="4">
        <v>2.25</v>
      </c>
      <c r="D248" s="4">
        <v>0.01</v>
      </c>
      <c r="E248" s="4">
        <v>0.01</v>
      </c>
      <c r="F248" s="4">
        <v>0.90205048364626095</v>
      </c>
      <c r="G248" s="4">
        <v>-6.2579236160706597E-2</v>
      </c>
      <c r="H248" s="4">
        <v>1.0270160647072499</v>
      </c>
      <c r="I248" s="4">
        <v>14.3742142171902</v>
      </c>
      <c r="J248" s="4">
        <v>1</v>
      </c>
      <c r="K248" s="4">
        <v>0.84399999999999997</v>
      </c>
      <c r="L248" s="4">
        <v>0.14599999999999999</v>
      </c>
      <c r="M248" s="4">
        <v>0.01</v>
      </c>
      <c r="N248" s="4">
        <v>0.81</v>
      </c>
      <c r="O248" s="4">
        <v>0.19</v>
      </c>
    </row>
    <row r="249" spans="1:15" x14ac:dyDescent="0.25">
      <c r="A249" s="4">
        <v>0</v>
      </c>
      <c r="B249" s="4">
        <v>5</v>
      </c>
      <c r="C249" s="4">
        <v>2.25</v>
      </c>
      <c r="D249" s="4">
        <v>0.01</v>
      </c>
      <c r="E249" s="4">
        <v>0.01</v>
      </c>
      <c r="F249" s="4">
        <v>0.74726869144826003</v>
      </c>
      <c r="G249" s="4">
        <v>-1.0749989811912199</v>
      </c>
      <c r="H249" s="4">
        <v>1.20540219338405</v>
      </c>
      <c r="I249" s="4">
        <v>14.426507755884799</v>
      </c>
      <c r="J249" s="4">
        <v>1</v>
      </c>
      <c r="K249" s="4">
        <v>0.71199999999999997</v>
      </c>
      <c r="L249" s="4">
        <v>0.27200000000000002</v>
      </c>
      <c r="M249" s="4">
        <v>1.6E-2</v>
      </c>
      <c r="N249" s="4">
        <v>0.78600000000000003</v>
      </c>
      <c r="O249" s="4">
        <v>0.214</v>
      </c>
    </row>
    <row r="250" spans="1:15" x14ac:dyDescent="0.25">
      <c r="A250" s="4">
        <v>0</v>
      </c>
      <c r="B250" s="4">
        <v>5</v>
      </c>
      <c r="C250" s="4">
        <v>2.25</v>
      </c>
      <c r="D250" s="4">
        <v>0.01</v>
      </c>
      <c r="E250" s="4">
        <v>0.01</v>
      </c>
      <c r="F250" s="4">
        <v>0.82968753755911495</v>
      </c>
      <c r="G250" s="4">
        <v>0.10956778734983801</v>
      </c>
      <c r="H250" s="4">
        <v>1.06252117351471</v>
      </c>
      <c r="I250" s="4">
        <v>14.467296169014499</v>
      </c>
      <c r="J250" s="4">
        <v>1</v>
      </c>
      <c r="K250" s="4">
        <v>0.83499999999999996</v>
      </c>
      <c r="L250" s="4">
        <v>0.153</v>
      </c>
      <c r="M250" s="4">
        <v>1.2E-2</v>
      </c>
      <c r="N250" s="4">
        <v>0.82099999999999995</v>
      </c>
      <c r="O250" s="4">
        <v>0.17899999999999999</v>
      </c>
    </row>
    <row r="251" spans="1:15" x14ac:dyDescent="0.25">
      <c r="A251" s="4">
        <v>0</v>
      </c>
      <c r="B251" s="4">
        <v>5</v>
      </c>
      <c r="C251" s="4">
        <v>2.25</v>
      </c>
      <c r="D251" s="4">
        <v>0.01</v>
      </c>
      <c r="E251" s="4">
        <v>0.01</v>
      </c>
      <c r="F251" s="4">
        <v>0.65540884901022201</v>
      </c>
      <c r="G251" s="4">
        <v>-2.37370840989484E-2</v>
      </c>
      <c r="H251" s="4">
        <v>0.98433707377387902</v>
      </c>
      <c r="I251" s="4">
        <v>14.6390310268619</v>
      </c>
      <c r="J251" s="4">
        <v>1</v>
      </c>
      <c r="K251" s="4">
        <v>0.77100000000000002</v>
      </c>
      <c r="L251" s="4">
        <v>0.21299999999999999</v>
      </c>
      <c r="M251" s="4">
        <v>1.7000000000000001E-2</v>
      </c>
      <c r="N251" s="4">
        <v>0.73799999999999999</v>
      </c>
      <c r="O251" s="4">
        <v>0.26200000000000001</v>
      </c>
    </row>
    <row r="252" spans="1:15" x14ac:dyDescent="0.25">
      <c r="A252" s="4">
        <v>0</v>
      </c>
      <c r="B252" s="4">
        <v>5</v>
      </c>
      <c r="C252" s="4">
        <v>2.25</v>
      </c>
      <c r="D252" s="4">
        <v>0.01</v>
      </c>
      <c r="E252" s="4">
        <v>0.01</v>
      </c>
      <c r="F252" s="4">
        <v>0.77806716441321</v>
      </c>
      <c r="G252" s="4">
        <v>-0.16499927314833401</v>
      </c>
      <c r="H252" s="4">
        <v>1.1070382391890801</v>
      </c>
      <c r="I252" s="4">
        <v>14.5616818212634</v>
      </c>
      <c r="J252" s="4">
        <v>1</v>
      </c>
      <c r="K252" s="4">
        <v>0.80100000000000005</v>
      </c>
      <c r="L252" s="4">
        <v>0.185</v>
      </c>
      <c r="M252" s="4">
        <v>1.4E-2</v>
      </c>
      <c r="N252" s="4">
        <v>0.76200000000000001</v>
      </c>
      <c r="O252" s="4">
        <v>0.23799999999999999</v>
      </c>
    </row>
    <row r="253" spans="1:15" x14ac:dyDescent="0.25">
      <c r="A253" s="4">
        <v>1</v>
      </c>
      <c r="B253" s="4">
        <v>5</v>
      </c>
      <c r="C253" s="4">
        <v>2.25</v>
      </c>
      <c r="D253" s="4">
        <v>0.01</v>
      </c>
      <c r="E253" s="4">
        <v>0.01</v>
      </c>
      <c r="F253" s="4">
        <v>0.74653644847730005</v>
      </c>
      <c r="G253" s="4">
        <v>0.143375496382599</v>
      </c>
      <c r="H253" s="4">
        <v>1.1162379102914699</v>
      </c>
      <c r="I253" s="4">
        <v>14.4612257523577</v>
      </c>
      <c r="J253" s="4">
        <v>1</v>
      </c>
      <c r="K253" s="4">
        <v>0.81299999999999994</v>
      </c>
      <c r="L253" s="4">
        <v>0.17299999999999999</v>
      </c>
      <c r="M253" s="4">
        <v>1.4E-2</v>
      </c>
      <c r="N253" s="4">
        <v>0.77600000000000002</v>
      </c>
      <c r="O253" s="4">
        <v>0.224</v>
      </c>
    </row>
    <row r="254" spans="1:15" x14ac:dyDescent="0.25">
      <c r="A254" s="4">
        <v>1</v>
      </c>
      <c r="B254" s="4">
        <v>5</v>
      </c>
      <c r="C254" s="4">
        <v>2.25</v>
      </c>
      <c r="D254" s="4">
        <v>0.01</v>
      </c>
      <c r="E254" s="4">
        <v>0.01</v>
      </c>
      <c r="F254" s="4">
        <v>0.69237770916776198</v>
      </c>
      <c r="G254" s="4">
        <v>-4.4511420583202399E-2</v>
      </c>
      <c r="H254" s="4">
        <v>0.98217567594610999</v>
      </c>
      <c r="I254" s="4">
        <v>14.693726049554201</v>
      </c>
      <c r="J254" s="4">
        <v>1</v>
      </c>
      <c r="K254" s="4">
        <v>0.78200000000000003</v>
      </c>
      <c r="L254" s="4">
        <v>0.20200000000000001</v>
      </c>
      <c r="M254" s="4">
        <v>1.6E-2</v>
      </c>
      <c r="N254" s="4">
        <v>0.76300000000000001</v>
      </c>
      <c r="O254" s="4">
        <v>0.23699999999999999</v>
      </c>
    </row>
    <row r="255" spans="1:15" x14ac:dyDescent="0.25">
      <c r="A255" s="4">
        <v>1</v>
      </c>
      <c r="B255" s="4">
        <v>5</v>
      </c>
      <c r="C255" s="4">
        <v>2.25</v>
      </c>
      <c r="D255" s="4">
        <v>0.01</v>
      </c>
      <c r="E255" s="4">
        <v>0.01</v>
      </c>
      <c r="F255" s="4">
        <v>0.60058611635936199</v>
      </c>
      <c r="G255" s="4">
        <v>-0.11763510480899</v>
      </c>
      <c r="H255" s="4">
        <v>0.98248443288522902</v>
      </c>
      <c r="I255" s="4">
        <v>14.794960902219399</v>
      </c>
      <c r="J255" s="4">
        <v>1</v>
      </c>
      <c r="K255" s="4">
        <v>0.74199999999999999</v>
      </c>
      <c r="L255" s="4">
        <v>0.23899999999999999</v>
      </c>
      <c r="M255" s="4">
        <v>1.9E-2</v>
      </c>
      <c r="N255" s="4">
        <v>0.71799999999999997</v>
      </c>
      <c r="O255" s="4">
        <v>0.28199999999999997</v>
      </c>
    </row>
    <row r="256" spans="1:15" x14ac:dyDescent="0.25">
      <c r="A256" s="4">
        <v>1</v>
      </c>
      <c r="B256" s="4">
        <v>5</v>
      </c>
      <c r="C256" s="4">
        <v>2.25</v>
      </c>
      <c r="D256" s="4">
        <v>0.01</v>
      </c>
      <c r="E256" s="4">
        <v>0.01</v>
      </c>
      <c r="F256" s="4">
        <v>0.56691198709808799</v>
      </c>
      <c r="G256" s="4">
        <v>-0.25276790976699298</v>
      </c>
      <c r="H256" s="4">
        <v>0.30279608756141502</v>
      </c>
      <c r="I256" s="4">
        <v>14.945550437732001</v>
      </c>
      <c r="J256" s="4">
        <v>1</v>
      </c>
      <c r="K256" s="4">
        <v>0.71799999999999997</v>
      </c>
      <c r="L256" s="4">
        <v>0.26200000000000001</v>
      </c>
      <c r="M256" s="4">
        <v>0.02</v>
      </c>
      <c r="N256" s="4">
        <v>0.73099999999999998</v>
      </c>
      <c r="O256" s="4">
        <v>0.26900000000000002</v>
      </c>
    </row>
    <row r="257" spans="1:15" x14ac:dyDescent="0.25">
      <c r="A257" s="4">
        <v>1</v>
      </c>
      <c r="B257" s="4">
        <v>5</v>
      </c>
      <c r="C257" s="4">
        <v>2.25</v>
      </c>
      <c r="D257" s="4">
        <v>0.01</v>
      </c>
      <c r="E257" s="4">
        <v>0.01</v>
      </c>
      <c r="F257" s="4">
        <v>0.77923587716050302</v>
      </c>
      <c r="G257" s="4">
        <v>-0.109997640006151</v>
      </c>
      <c r="H257" s="4">
        <v>1.0127409497911899</v>
      </c>
      <c r="I257" s="4">
        <v>14.501160176957899</v>
      </c>
      <c r="J257" s="4">
        <v>1</v>
      </c>
      <c r="K257" s="4">
        <v>0.80500000000000005</v>
      </c>
      <c r="L257" s="4">
        <v>0.182</v>
      </c>
      <c r="M257" s="4">
        <v>1.2999999999999999E-2</v>
      </c>
      <c r="N257" s="4">
        <v>0.76900000000000002</v>
      </c>
      <c r="O257" s="4">
        <v>0.23100000000000001</v>
      </c>
    </row>
    <row r="258" spans="1:15" x14ac:dyDescent="0.25">
      <c r="A258" s="4">
        <v>1</v>
      </c>
      <c r="B258" s="4">
        <v>5</v>
      </c>
      <c r="C258" s="4">
        <v>2.25</v>
      </c>
      <c r="D258" s="4">
        <v>0.01</v>
      </c>
      <c r="E258" s="4">
        <v>0.01</v>
      </c>
      <c r="F258" s="4">
        <v>0.53820542813196204</v>
      </c>
      <c r="G258" s="4">
        <v>-0.28119768960872099</v>
      </c>
      <c r="H258" s="4">
        <v>0.91526848426034002</v>
      </c>
      <c r="I258" s="4">
        <v>14.976451648160101</v>
      </c>
      <c r="J258" s="4">
        <v>1</v>
      </c>
      <c r="K258" s="4">
        <v>0.70399999999999996</v>
      </c>
      <c r="L258" s="4">
        <v>0.27500000000000002</v>
      </c>
      <c r="M258" s="4">
        <v>2.1000000000000001E-2</v>
      </c>
      <c r="N258" s="4">
        <v>0.70499999999999996</v>
      </c>
      <c r="O258" s="4">
        <v>0.29499999999999998</v>
      </c>
    </row>
    <row r="259" spans="1:15" x14ac:dyDescent="0.25">
      <c r="A259" s="4">
        <v>1</v>
      </c>
      <c r="B259" s="4">
        <v>5</v>
      </c>
      <c r="C259" s="4">
        <v>2.25</v>
      </c>
      <c r="D259" s="4">
        <v>0.01</v>
      </c>
      <c r="E259" s="4">
        <v>0.01</v>
      </c>
      <c r="F259" s="4">
        <v>0.63229269414520906</v>
      </c>
      <c r="G259" s="4">
        <v>0.19075878271899599</v>
      </c>
      <c r="H259" s="4">
        <v>1.10220638739423</v>
      </c>
      <c r="I259" s="4">
        <v>14.6995512147451</v>
      </c>
      <c r="J259" s="4">
        <v>1</v>
      </c>
      <c r="K259" s="4">
        <v>0.77900000000000003</v>
      </c>
      <c r="L259" s="4">
        <v>0.20399999999999999</v>
      </c>
      <c r="M259" s="4">
        <v>1.7000000000000001E-2</v>
      </c>
      <c r="N259" s="4">
        <v>0.76300000000000001</v>
      </c>
      <c r="O259" s="4">
        <v>0.23699999999999999</v>
      </c>
    </row>
    <row r="260" spans="1:15" x14ac:dyDescent="0.25">
      <c r="A260" s="4">
        <v>1</v>
      </c>
      <c r="B260" s="4">
        <v>5</v>
      </c>
      <c r="C260" s="4">
        <v>2.25</v>
      </c>
      <c r="D260" s="4">
        <v>0.01</v>
      </c>
      <c r="E260" s="4">
        <v>0.01</v>
      </c>
      <c r="F260" s="4">
        <v>0.64617471532503001</v>
      </c>
      <c r="G260" s="4">
        <v>-0.23301154397093099</v>
      </c>
      <c r="H260" s="4">
        <v>0.90253498845728497</v>
      </c>
      <c r="I260" s="4">
        <v>14.7518047484118</v>
      </c>
      <c r="J260" s="4">
        <v>1</v>
      </c>
      <c r="K260" s="4">
        <v>0.75</v>
      </c>
      <c r="L260" s="4">
        <v>0.23200000000000001</v>
      </c>
      <c r="M260" s="4">
        <v>1.7999999999999999E-2</v>
      </c>
      <c r="N260" s="4">
        <v>0.72399999999999998</v>
      </c>
      <c r="O260" s="4">
        <v>0.27600000000000002</v>
      </c>
    </row>
    <row r="261" spans="1:15" x14ac:dyDescent="0.25">
      <c r="A261" s="4">
        <v>1</v>
      </c>
      <c r="B261" s="4">
        <v>5</v>
      </c>
      <c r="C261" s="4">
        <v>2.25</v>
      </c>
      <c r="D261" s="4">
        <v>0.01</v>
      </c>
      <c r="E261" s="4">
        <v>0.01</v>
      </c>
      <c r="F261" s="4">
        <v>0.65858817300981798</v>
      </c>
      <c r="G261" s="4">
        <v>9.9839465889591097E-2</v>
      </c>
      <c r="H261" s="4">
        <v>1.0345125376251201</v>
      </c>
      <c r="I261" s="4">
        <v>14.684276011230899</v>
      </c>
      <c r="J261" s="4">
        <v>1</v>
      </c>
      <c r="K261" s="4">
        <v>0.78100000000000003</v>
      </c>
      <c r="L261" s="4">
        <v>0.20300000000000001</v>
      </c>
      <c r="M261" s="4">
        <v>1.7000000000000001E-2</v>
      </c>
      <c r="N261" s="4">
        <v>0.76300000000000001</v>
      </c>
      <c r="O261" s="4">
        <v>0.23699999999999999</v>
      </c>
    </row>
    <row r="262" spans="1:15" x14ac:dyDescent="0.25">
      <c r="A262" s="4">
        <v>1</v>
      </c>
      <c r="B262" s="4">
        <v>5</v>
      </c>
      <c r="C262" s="4">
        <v>2.25</v>
      </c>
      <c r="D262" s="4">
        <v>0.01</v>
      </c>
      <c r="E262" s="4">
        <v>0.01</v>
      </c>
      <c r="F262" s="4">
        <v>0.66149541698362002</v>
      </c>
      <c r="G262" s="4">
        <v>-0.39144028915727203</v>
      </c>
      <c r="H262" s="4">
        <v>1.13657255717979</v>
      </c>
      <c r="I262" s="4">
        <v>14.784335734006801</v>
      </c>
      <c r="J262" s="4">
        <v>1</v>
      </c>
      <c r="K262" s="4">
        <v>0.74199999999999999</v>
      </c>
      <c r="L262" s="4">
        <v>0.24</v>
      </c>
      <c r="M262" s="4">
        <v>1.7000000000000001E-2</v>
      </c>
      <c r="N262" s="4">
        <v>0.71799999999999997</v>
      </c>
      <c r="O262" s="4">
        <v>0.28199999999999997</v>
      </c>
    </row>
    <row r="263" spans="1:15" x14ac:dyDescent="0.25">
      <c r="A263" s="4">
        <v>1</v>
      </c>
      <c r="B263" s="4">
        <v>5</v>
      </c>
      <c r="C263" s="4">
        <v>2.25</v>
      </c>
      <c r="D263" s="4">
        <v>0.01</v>
      </c>
      <c r="E263" s="4">
        <v>0.01</v>
      </c>
      <c r="F263" s="4">
        <v>0.76106347076994896</v>
      </c>
      <c r="G263" s="4">
        <v>0.212971874064493</v>
      </c>
      <c r="H263" s="4">
        <v>1.1127380008330701</v>
      </c>
      <c r="I263" s="4">
        <v>14.5632715301023</v>
      </c>
      <c r="J263" s="4">
        <v>1</v>
      </c>
      <c r="K263" s="4">
        <v>0.82199999999999995</v>
      </c>
      <c r="L263" s="4">
        <v>0.16500000000000001</v>
      </c>
      <c r="M263" s="4">
        <v>1.2999999999999999E-2</v>
      </c>
      <c r="N263" s="4">
        <v>0.81399999999999995</v>
      </c>
      <c r="O263" s="4">
        <v>0.186</v>
      </c>
    </row>
    <row r="264" spans="1:15" x14ac:dyDescent="0.25">
      <c r="A264" s="4">
        <v>1</v>
      </c>
      <c r="B264" s="4">
        <v>5</v>
      </c>
      <c r="C264" s="4">
        <v>2.25</v>
      </c>
      <c r="D264" s="4">
        <v>0.01</v>
      </c>
      <c r="E264" s="4">
        <v>0.01</v>
      </c>
      <c r="F264" s="4">
        <v>0.46300989676106502</v>
      </c>
      <c r="G264" s="4">
        <v>-1.43047658641271E-2</v>
      </c>
      <c r="H264" s="4">
        <v>1.1569960580419301</v>
      </c>
      <c r="I264" s="4">
        <v>14.945259146206499</v>
      </c>
      <c r="J264" s="4">
        <v>1</v>
      </c>
      <c r="K264" s="4">
        <v>0.69699999999999995</v>
      </c>
      <c r="L264" s="4">
        <v>0.28000000000000003</v>
      </c>
      <c r="M264" s="4">
        <v>2.3E-2</v>
      </c>
      <c r="N264" s="4">
        <v>0.69199999999999995</v>
      </c>
      <c r="O264" s="4">
        <v>0.308</v>
      </c>
    </row>
    <row r="265" spans="1:15" x14ac:dyDescent="0.25">
      <c r="A265" s="4">
        <v>1</v>
      </c>
      <c r="B265" s="4">
        <v>5</v>
      </c>
      <c r="C265" s="4">
        <v>2.25</v>
      </c>
      <c r="D265" s="4">
        <v>0.01</v>
      </c>
      <c r="E265" s="4">
        <v>0.01</v>
      </c>
      <c r="F265" s="4">
        <v>0.59561632024377797</v>
      </c>
      <c r="G265" s="4">
        <v>0.23476519572041901</v>
      </c>
      <c r="H265" s="4">
        <v>0.97287365839151596</v>
      </c>
      <c r="I265" s="4">
        <v>14.7514775872657</v>
      </c>
      <c r="J265" s="4">
        <v>1</v>
      </c>
      <c r="K265" s="4">
        <v>0.76900000000000002</v>
      </c>
      <c r="L265" s="4">
        <v>0.21299999999999999</v>
      </c>
      <c r="M265" s="4">
        <v>1.7999999999999999E-2</v>
      </c>
      <c r="N265" s="4">
        <v>0.75600000000000001</v>
      </c>
      <c r="O265" s="4">
        <v>0.24399999999999999</v>
      </c>
    </row>
    <row r="266" spans="1:15" x14ac:dyDescent="0.25">
      <c r="A266" s="4">
        <v>1</v>
      </c>
      <c r="B266" s="4">
        <v>5</v>
      </c>
      <c r="C266" s="4">
        <v>2.25</v>
      </c>
      <c r="D266" s="4">
        <v>0.01</v>
      </c>
      <c r="E266" s="4">
        <v>0.01</v>
      </c>
      <c r="F266" s="4">
        <v>0.59759625300760599</v>
      </c>
      <c r="G266" s="4">
        <v>0.21227943482602399</v>
      </c>
      <c r="H266" s="4">
        <v>1.0124680944703901</v>
      </c>
      <c r="I266" s="4">
        <v>14.7643152149294</v>
      </c>
      <c r="J266" s="4">
        <v>1</v>
      </c>
      <c r="K266" s="4">
        <v>0.76800000000000002</v>
      </c>
      <c r="L266" s="4">
        <v>0.214</v>
      </c>
      <c r="M266" s="4">
        <v>1.7999999999999999E-2</v>
      </c>
      <c r="N266" s="4">
        <v>0.75600000000000001</v>
      </c>
      <c r="O266" s="4">
        <v>0.24399999999999999</v>
      </c>
    </row>
    <row r="267" spans="1:15" x14ac:dyDescent="0.25">
      <c r="A267" s="4">
        <v>1</v>
      </c>
      <c r="B267" s="4">
        <v>5</v>
      </c>
      <c r="C267" s="4">
        <v>2.25</v>
      </c>
      <c r="D267" s="4">
        <v>0.01</v>
      </c>
      <c r="E267" s="4">
        <v>0.01</v>
      </c>
      <c r="F267" s="4">
        <v>0.72297301996071395</v>
      </c>
      <c r="G267" s="4">
        <v>-0.48483534847232201</v>
      </c>
      <c r="H267" s="4">
        <v>1.1566925630292799</v>
      </c>
      <c r="I267" s="4">
        <v>14.749475344787101</v>
      </c>
      <c r="J267" s="4">
        <v>1</v>
      </c>
      <c r="K267" s="4">
        <v>0.75700000000000001</v>
      </c>
      <c r="L267" s="4">
        <v>0.22700000000000001</v>
      </c>
      <c r="M267" s="4">
        <v>1.6E-2</v>
      </c>
      <c r="N267" s="4">
        <v>0.73099999999999998</v>
      </c>
      <c r="O267" s="4">
        <v>0.26900000000000002</v>
      </c>
    </row>
    <row r="268" spans="1:15" x14ac:dyDescent="0.25">
      <c r="A268" s="4">
        <v>1</v>
      </c>
      <c r="B268" s="4">
        <v>5</v>
      </c>
      <c r="C268" s="4">
        <v>2.25</v>
      </c>
      <c r="D268" s="4">
        <v>0.01</v>
      </c>
      <c r="E268" s="4">
        <v>0.01</v>
      </c>
      <c r="F268" s="4">
        <v>0.62580959678033299</v>
      </c>
      <c r="G268" s="4">
        <v>-8.4996809451036007E-2</v>
      </c>
      <c r="H268" s="4">
        <v>0.91699562408886304</v>
      </c>
      <c r="I268" s="4">
        <v>14.7886074102894</v>
      </c>
      <c r="J268" s="4">
        <v>1</v>
      </c>
      <c r="K268" s="4">
        <v>0.755</v>
      </c>
      <c r="L268" s="4">
        <v>0.22700000000000001</v>
      </c>
      <c r="M268" s="4">
        <v>1.7999999999999999E-2</v>
      </c>
      <c r="N268" s="4">
        <v>0.73099999999999998</v>
      </c>
      <c r="O268" s="4">
        <v>0.26900000000000002</v>
      </c>
    </row>
    <row r="269" spans="1:15" x14ac:dyDescent="0.25">
      <c r="A269" s="4">
        <v>1</v>
      </c>
      <c r="B269" s="4">
        <v>5</v>
      </c>
      <c r="C269" s="4">
        <v>2.25</v>
      </c>
      <c r="D269" s="4">
        <v>0.01</v>
      </c>
      <c r="E269" s="4">
        <v>0.01</v>
      </c>
      <c r="F269" s="4">
        <v>0.67643183156498099</v>
      </c>
      <c r="G269" s="4">
        <v>2.1149930884649001E-2</v>
      </c>
      <c r="H269" s="4">
        <v>0.95261444733151401</v>
      </c>
      <c r="I269" s="4">
        <v>14.693668973597401</v>
      </c>
      <c r="J269" s="4">
        <v>1</v>
      </c>
      <c r="K269" s="4">
        <v>0.78100000000000003</v>
      </c>
      <c r="L269" s="4">
        <v>0.20300000000000001</v>
      </c>
      <c r="M269" s="4">
        <v>1.6E-2</v>
      </c>
      <c r="N269" s="4">
        <v>0.76300000000000001</v>
      </c>
      <c r="O269" s="4">
        <v>0.23699999999999999</v>
      </c>
    </row>
    <row r="270" spans="1:15" x14ac:dyDescent="0.25">
      <c r="A270" s="4">
        <v>1</v>
      </c>
      <c r="B270" s="4">
        <v>5</v>
      </c>
      <c r="C270" s="4">
        <v>2.25</v>
      </c>
      <c r="D270" s="4">
        <v>0.01</v>
      </c>
      <c r="E270" s="4">
        <v>0.01</v>
      </c>
      <c r="F270" s="4">
        <v>0.61597857396939104</v>
      </c>
      <c r="G270" s="4">
        <v>-7.5938811629312503E-3</v>
      </c>
      <c r="H270" s="4">
        <v>0.97235798598308898</v>
      </c>
      <c r="I270" s="4">
        <v>14.7456037104039</v>
      </c>
      <c r="J270" s="4">
        <v>1</v>
      </c>
      <c r="K270" s="4">
        <v>0.75700000000000001</v>
      </c>
      <c r="L270" s="4">
        <v>0.22500000000000001</v>
      </c>
      <c r="M270" s="4">
        <v>1.7999999999999999E-2</v>
      </c>
      <c r="N270" s="4">
        <v>0.73699999999999999</v>
      </c>
      <c r="O270" s="4">
        <v>0.26300000000000001</v>
      </c>
    </row>
    <row r="271" spans="1:15" x14ac:dyDescent="0.25">
      <c r="A271" s="4">
        <v>1</v>
      </c>
      <c r="B271" s="4">
        <v>5</v>
      </c>
      <c r="C271" s="4">
        <v>2.25</v>
      </c>
      <c r="D271" s="4">
        <v>0.01</v>
      </c>
      <c r="E271" s="4">
        <v>0.01</v>
      </c>
      <c r="F271" s="4">
        <v>0.67871848322014094</v>
      </c>
      <c r="G271" s="4">
        <v>-9.5000540319864907E-2</v>
      </c>
      <c r="H271" s="4">
        <v>1.02273134246968</v>
      </c>
      <c r="I271" s="4">
        <v>14.688902662730101</v>
      </c>
      <c r="J271" s="4">
        <v>1</v>
      </c>
      <c r="K271" s="4">
        <v>0.77200000000000002</v>
      </c>
      <c r="L271" s="4">
        <v>0.21099999999999999</v>
      </c>
      <c r="M271" s="4">
        <v>1.6E-2</v>
      </c>
      <c r="N271" s="4">
        <v>0.75</v>
      </c>
      <c r="O271" s="4">
        <v>0.25</v>
      </c>
    </row>
    <row r="272" spans="1:15" x14ac:dyDescent="0.25">
      <c r="A272" s="4">
        <v>1</v>
      </c>
      <c r="B272" s="4">
        <v>5</v>
      </c>
      <c r="C272" s="4">
        <v>2.25</v>
      </c>
      <c r="D272" s="4">
        <v>0.01</v>
      </c>
      <c r="E272" s="4">
        <v>0.01</v>
      </c>
      <c r="F272" s="4">
        <v>0.46145429510879499</v>
      </c>
      <c r="G272" s="4">
        <v>0.20937325775000401</v>
      </c>
      <c r="H272" s="4">
        <v>1.0621222437059801</v>
      </c>
      <c r="I272" s="4">
        <v>14.777468563247201</v>
      </c>
      <c r="J272" s="4">
        <v>1</v>
      </c>
      <c r="K272" s="4">
        <v>0.71599999999999997</v>
      </c>
      <c r="L272" s="4">
        <v>0.26200000000000001</v>
      </c>
      <c r="M272" s="4">
        <v>2.1999999999999999E-2</v>
      </c>
      <c r="N272" s="4">
        <v>0.69199999999999995</v>
      </c>
      <c r="O272" s="4">
        <v>0.308</v>
      </c>
    </row>
    <row r="273" spans="1:15" x14ac:dyDescent="0.25">
      <c r="A273" s="4">
        <v>1</v>
      </c>
      <c r="B273" s="4">
        <v>5</v>
      </c>
      <c r="C273" s="4">
        <v>2.25</v>
      </c>
      <c r="D273" s="4">
        <v>0.01</v>
      </c>
      <c r="E273" s="4">
        <v>0.01</v>
      </c>
      <c r="F273" s="4">
        <v>0.62616270172288002</v>
      </c>
      <c r="G273" s="4">
        <v>0.26124247921312799</v>
      </c>
      <c r="H273" s="4">
        <v>0.97661570893512095</v>
      </c>
      <c r="I273" s="4">
        <v>14.676061577832099</v>
      </c>
      <c r="J273" s="4">
        <v>1</v>
      </c>
      <c r="K273" s="4">
        <v>0.78200000000000003</v>
      </c>
      <c r="L273" s="4">
        <v>0.20100000000000001</v>
      </c>
      <c r="M273" s="4">
        <v>1.7000000000000001E-2</v>
      </c>
      <c r="N273" s="4">
        <v>0.76300000000000001</v>
      </c>
      <c r="O273" s="4">
        <v>0.23699999999999999</v>
      </c>
    </row>
    <row r="274" spans="1:15" x14ac:dyDescent="0.25">
      <c r="A274" s="4">
        <v>1</v>
      </c>
      <c r="B274" s="4">
        <v>5</v>
      </c>
      <c r="C274" s="4">
        <v>2.25</v>
      </c>
      <c r="D274" s="4">
        <v>0.01</v>
      </c>
      <c r="E274" s="4">
        <v>0.01</v>
      </c>
      <c r="F274" s="4">
        <v>0.73328005494723603</v>
      </c>
      <c r="G274" s="4">
        <v>0.15707966851742899</v>
      </c>
      <c r="H274" s="4">
        <v>1.07254779618174</v>
      </c>
      <c r="I274" s="4">
        <v>14.575394736105601</v>
      </c>
      <c r="J274" s="4">
        <v>1</v>
      </c>
      <c r="K274" s="4">
        <v>0.81</v>
      </c>
      <c r="L274" s="4">
        <v>0.17599999999999999</v>
      </c>
      <c r="M274" s="4">
        <v>1.4E-2</v>
      </c>
      <c r="N274" s="4">
        <v>0.79500000000000004</v>
      </c>
      <c r="O274" s="4">
        <v>0.20499999999999999</v>
      </c>
    </row>
    <row r="275" spans="1:15" x14ac:dyDescent="0.25">
      <c r="A275" s="4">
        <v>1</v>
      </c>
      <c r="B275" s="4">
        <v>5</v>
      </c>
      <c r="C275" s="4">
        <v>2.25</v>
      </c>
      <c r="D275" s="4">
        <v>0.01</v>
      </c>
      <c r="E275" s="4">
        <v>0.01</v>
      </c>
      <c r="F275" s="4">
        <v>0.57092037185265998</v>
      </c>
      <c r="G275" s="4">
        <v>-0.116298654372995</v>
      </c>
      <c r="H275" s="4">
        <v>1.06226680704315</v>
      </c>
      <c r="I275" s="4">
        <v>14.712146912361201</v>
      </c>
      <c r="J275" s="4">
        <v>1</v>
      </c>
      <c r="K275" s="4">
        <v>0.73099999999999998</v>
      </c>
      <c r="L275" s="4">
        <v>0.249</v>
      </c>
      <c r="M275" s="4">
        <v>0.02</v>
      </c>
      <c r="N275" s="4">
        <v>0.69899999999999995</v>
      </c>
      <c r="O275" s="4">
        <v>0.30099999999999999</v>
      </c>
    </row>
    <row r="276" spans="1:15" x14ac:dyDescent="0.25">
      <c r="A276" s="4">
        <v>1</v>
      </c>
      <c r="B276" s="4">
        <v>5</v>
      </c>
      <c r="C276" s="4">
        <v>2.25</v>
      </c>
      <c r="D276" s="4">
        <v>0.01</v>
      </c>
      <c r="E276" s="4">
        <v>0.01</v>
      </c>
      <c r="F276" s="4">
        <v>0.56607099608693001</v>
      </c>
      <c r="G276" s="4">
        <v>-0.109458076442409</v>
      </c>
      <c r="H276" s="4">
        <v>0.89127083786701999</v>
      </c>
      <c r="I276" s="4">
        <v>14.738211631770101</v>
      </c>
      <c r="J276" s="4">
        <v>1</v>
      </c>
      <c r="K276" s="4">
        <v>0.73</v>
      </c>
      <c r="L276" s="4">
        <v>0.25</v>
      </c>
      <c r="M276" s="4">
        <v>0.02</v>
      </c>
      <c r="N276" s="4">
        <v>0.71199999999999997</v>
      </c>
      <c r="O276" s="4">
        <v>0.28799999999999998</v>
      </c>
    </row>
    <row r="277" spans="1:15" x14ac:dyDescent="0.25">
      <c r="A277" s="4">
        <v>1</v>
      </c>
      <c r="B277" s="4">
        <v>5</v>
      </c>
      <c r="C277" s="4">
        <v>2.25</v>
      </c>
      <c r="D277" s="4">
        <v>0.01</v>
      </c>
      <c r="E277" s="4">
        <v>0.01</v>
      </c>
      <c r="F277" s="4">
        <v>0.59632810741665998</v>
      </c>
      <c r="G277" s="4">
        <v>-1.39616325040227E-2</v>
      </c>
      <c r="H277" s="4">
        <v>0.91254803896283898</v>
      </c>
      <c r="I277" s="4">
        <v>14.8165413006789</v>
      </c>
      <c r="J277" s="4">
        <v>1</v>
      </c>
      <c r="K277" s="4">
        <v>0.75</v>
      </c>
      <c r="L277" s="4">
        <v>0.23100000000000001</v>
      </c>
      <c r="M277" s="4">
        <v>1.9E-2</v>
      </c>
      <c r="N277" s="4">
        <v>0.73699999999999999</v>
      </c>
      <c r="O277" s="4">
        <v>0.26300000000000001</v>
      </c>
    </row>
    <row r="278" spans="1:15" x14ac:dyDescent="0.25">
      <c r="A278" s="4">
        <v>1</v>
      </c>
      <c r="B278" s="4">
        <v>5</v>
      </c>
      <c r="C278" s="4">
        <v>2.25</v>
      </c>
      <c r="D278" s="4">
        <v>0.01</v>
      </c>
      <c r="E278" s="4">
        <v>0.01</v>
      </c>
      <c r="F278" s="4">
        <v>0.81598864247035696</v>
      </c>
      <c r="G278" s="4">
        <v>-5.5975369695225402E-2</v>
      </c>
      <c r="H278" s="4">
        <v>1.0763561874004799</v>
      </c>
      <c r="I278" s="4">
        <v>14.4129406480239</v>
      </c>
      <c r="J278" s="4">
        <v>1</v>
      </c>
      <c r="K278" s="4">
        <v>0.82</v>
      </c>
      <c r="L278" s="4">
        <v>0.16800000000000001</v>
      </c>
      <c r="M278" s="4">
        <v>1.2E-2</v>
      </c>
      <c r="N278" s="4">
        <v>0.77600000000000002</v>
      </c>
      <c r="O278" s="4">
        <v>0.224</v>
      </c>
    </row>
    <row r="279" spans="1:15" x14ac:dyDescent="0.25">
      <c r="A279" s="4">
        <v>1</v>
      </c>
      <c r="B279" s="4">
        <v>5</v>
      </c>
      <c r="C279" s="4">
        <v>2.25</v>
      </c>
      <c r="D279" s="4">
        <v>0.01</v>
      </c>
      <c r="E279" s="4">
        <v>0.01</v>
      </c>
      <c r="F279" s="4">
        <v>0.87237007363272601</v>
      </c>
      <c r="G279" s="4">
        <v>-0.67383200454060999</v>
      </c>
      <c r="H279" s="4">
        <v>0.88306093725170098</v>
      </c>
      <c r="I279" s="4">
        <v>14.6194895777626</v>
      </c>
      <c r="J279" s="4">
        <v>1</v>
      </c>
      <c r="K279" s="4">
        <v>0.79100000000000004</v>
      </c>
      <c r="L279" s="4">
        <v>0.19700000000000001</v>
      </c>
      <c r="M279" s="4">
        <v>1.2E-2</v>
      </c>
      <c r="N279" s="4">
        <v>0.76900000000000002</v>
      </c>
      <c r="O279" s="4">
        <v>0.23100000000000001</v>
      </c>
    </row>
    <row r="280" spans="1:15" x14ac:dyDescent="0.25">
      <c r="A280" s="4">
        <v>1</v>
      </c>
      <c r="B280" s="4">
        <v>5</v>
      </c>
      <c r="C280" s="4">
        <v>2.25</v>
      </c>
      <c r="D280" s="4">
        <v>0.01</v>
      </c>
      <c r="E280" s="4">
        <v>0.01</v>
      </c>
      <c r="F280" s="4">
        <v>0.72679820607332901</v>
      </c>
      <c r="G280" s="4">
        <v>-0.14805949194336401</v>
      </c>
      <c r="H280" s="4">
        <v>0.96672484917359702</v>
      </c>
      <c r="I280" s="4">
        <v>14.754320019327301</v>
      </c>
      <c r="J280" s="4">
        <v>1</v>
      </c>
      <c r="K280" s="4">
        <v>0.78500000000000003</v>
      </c>
      <c r="L280" s="4">
        <v>0.2</v>
      </c>
      <c r="M280" s="4">
        <v>1.4999999999999999E-2</v>
      </c>
      <c r="N280" s="4">
        <v>0.78200000000000003</v>
      </c>
      <c r="O280" s="4">
        <v>0.218</v>
      </c>
    </row>
    <row r="281" spans="1:15" x14ac:dyDescent="0.25">
      <c r="A281" s="4">
        <v>1</v>
      </c>
      <c r="B281" s="4">
        <v>5</v>
      </c>
      <c r="C281" s="4">
        <v>2.25</v>
      </c>
      <c r="D281" s="4">
        <v>0.01</v>
      </c>
      <c r="E281" s="4">
        <v>0.01</v>
      </c>
      <c r="F281" s="4">
        <v>8.6617881484261E-2</v>
      </c>
      <c r="G281" s="4">
        <v>0.98499825259718699</v>
      </c>
      <c r="H281" s="4">
        <v>1.0026411502766199</v>
      </c>
      <c r="I281" s="4">
        <v>14.8894624238328</v>
      </c>
      <c r="J281" s="4">
        <v>1</v>
      </c>
      <c r="K281" s="4">
        <v>0.623</v>
      </c>
      <c r="L281" s="4">
        <v>0.34899999999999998</v>
      </c>
      <c r="M281" s="4">
        <v>2.8000000000000001E-2</v>
      </c>
      <c r="N281" s="4">
        <v>0.75</v>
      </c>
      <c r="O281" s="4">
        <v>0.25</v>
      </c>
    </row>
    <row r="282" spans="1:15" x14ac:dyDescent="0.25">
      <c r="A282" s="4">
        <v>1</v>
      </c>
      <c r="B282" s="4">
        <v>5</v>
      </c>
      <c r="C282" s="4">
        <v>2.25</v>
      </c>
      <c r="D282" s="4">
        <v>0.01</v>
      </c>
      <c r="E282" s="4">
        <v>0.01</v>
      </c>
      <c r="F282" s="4">
        <v>0.51991875829532797</v>
      </c>
      <c r="G282" s="4">
        <v>6.56579530102262E-2</v>
      </c>
      <c r="H282" s="4">
        <v>1.05236603049831</v>
      </c>
      <c r="I282" s="4">
        <v>14.872392157930101</v>
      </c>
      <c r="J282" s="4">
        <v>1</v>
      </c>
      <c r="K282" s="4">
        <v>0.72699999999999998</v>
      </c>
      <c r="L282" s="4">
        <v>0.252</v>
      </c>
      <c r="M282" s="4">
        <v>2.1000000000000001E-2</v>
      </c>
      <c r="N282" s="4">
        <v>0.71799999999999997</v>
      </c>
      <c r="O282" s="4">
        <v>0.28199999999999997</v>
      </c>
    </row>
    <row r="283" spans="1:15" x14ac:dyDescent="0.25">
      <c r="A283" s="4">
        <v>1</v>
      </c>
      <c r="B283" s="4">
        <v>5</v>
      </c>
      <c r="C283" s="4">
        <v>2.25</v>
      </c>
      <c r="D283" s="4">
        <v>0.01</v>
      </c>
      <c r="E283" s="4">
        <v>0.01</v>
      </c>
      <c r="F283" s="4">
        <v>0.63070809030734398</v>
      </c>
      <c r="G283" s="4">
        <v>-1.4035196821599301E-2</v>
      </c>
      <c r="H283" s="4">
        <v>1.1223696677005499</v>
      </c>
      <c r="I283" s="4">
        <v>14.7793218397593</v>
      </c>
      <c r="J283" s="4">
        <v>1</v>
      </c>
      <c r="K283" s="4">
        <v>0.76300000000000001</v>
      </c>
      <c r="L283" s="4">
        <v>0.22</v>
      </c>
      <c r="M283" s="4">
        <v>1.7999999999999999E-2</v>
      </c>
      <c r="N283" s="4">
        <v>0.73699999999999999</v>
      </c>
      <c r="O283" s="4">
        <v>0.26300000000000001</v>
      </c>
    </row>
    <row r="284" spans="1:15" x14ac:dyDescent="0.25">
      <c r="A284" s="4">
        <v>1</v>
      </c>
      <c r="B284" s="4">
        <v>5</v>
      </c>
      <c r="C284" s="4">
        <v>2.25</v>
      </c>
      <c r="D284" s="4">
        <v>0.01</v>
      </c>
      <c r="E284" s="4">
        <v>0.01</v>
      </c>
      <c r="F284" s="4">
        <v>0.55651365735888703</v>
      </c>
      <c r="G284" s="4">
        <v>-0.11001409654816301</v>
      </c>
      <c r="H284" s="4">
        <v>1.01662295462565</v>
      </c>
      <c r="I284" s="4">
        <v>14.773590978376401</v>
      </c>
      <c r="J284" s="4">
        <v>1</v>
      </c>
      <c r="K284" s="4">
        <v>0.72599999999999998</v>
      </c>
      <c r="L284" s="4">
        <v>0.254</v>
      </c>
      <c r="M284" s="4">
        <v>0.02</v>
      </c>
      <c r="N284" s="4">
        <v>0.69899999999999995</v>
      </c>
      <c r="O284" s="4">
        <v>0.30099999999999999</v>
      </c>
    </row>
    <row r="285" spans="1:15" x14ac:dyDescent="0.25">
      <c r="A285" s="4">
        <v>1</v>
      </c>
      <c r="B285" s="4">
        <v>5</v>
      </c>
      <c r="C285" s="4">
        <v>2.25</v>
      </c>
      <c r="D285" s="4">
        <v>0.01</v>
      </c>
      <c r="E285" s="4">
        <v>0.01</v>
      </c>
      <c r="F285" s="4">
        <v>0.70505228347612803</v>
      </c>
      <c r="G285" s="4">
        <v>1.7674085572385E-2</v>
      </c>
      <c r="H285" s="4">
        <v>1.07177863166136</v>
      </c>
      <c r="I285" s="4">
        <v>14.6908574802282</v>
      </c>
      <c r="J285" s="4">
        <v>1</v>
      </c>
      <c r="K285" s="4">
        <v>0.79100000000000004</v>
      </c>
      <c r="L285" s="4">
        <v>0.19400000000000001</v>
      </c>
      <c r="M285" s="4">
        <v>1.4999999999999999E-2</v>
      </c>
      <c r="N285" s="4">
        <v>0.78200000000000003</v>
      </c>
      <c r="O285" s="4">
        <v>0.218</v>
      </c>
    </row>
    <row r="286" spans="1:15" x14ac:dyDescent="0.25">
      <c r="A286" s="4">
        <v>1</v>
      </c>
      <c r="B286" s="4">
        <v>5</v>
      </c>
      <c r="C286" s="4">
        <v>2.25</v>
      </c>
      <c r="D286" s="4">
        <v>0.01</v>
      </c>
      <c r="E286" s="4">
        <v>0.01</v>
      </c>
      <c r="F286" s="4">
        <v>0.55258737619373899</v>
      </c>
      <c r="G286" s="4">
        <v>-1.9738597903623201E-2</v>
      </c>
      <c r="H286" s="4">
        <v>0.94242539710351803</v>
      </c>
      <c r="I286" s="4">
        <v>14.900522042193399</v>
      </c>
      <c r="J286" s="4">
        <v>1</v>
      </c>
      <c r="K286" s="4">
        <v>0.73199999999999998</v>
      </c>
      <c r="L286" s="4">
        <v>0.248</v>
      </c>
      <c r="M286" s="4">
        <v>0.02</v>
      </c>
      <c r="N286" s="4">
        <v>0.72399999999999998</v>
      </c>
      <c r="O286" s="4">
        <v>0.27600000000000002</v>
      </c>
    </row>
    <row r="287" spans="1:15" x14ac:dyDescent="0.25">
      <c r="A287" s="4">
        <v>1</v>
      </c>
      <c r="B287" s="4">
        <v>5</v>
      </c>
      <c r="C287" s="4">
        <v>2.25</v>
      </c>
      <c r="D287" s="4">
        <v>0.01</v>
      </c>
      <c r="E287" s="4">
        <v>0.01</v>
      </c>
      <c r="F287" s="4">
        <v>0.65814132292364302</v>
      </c>
      <c r="G287" s="4">
        <v>7.1309077426365899E-2</v>
      </c>
      <c r="H287" s="4">
        <v>0.97231016165658002</v>
      </c>
      <c r="I287" s="4">
        <v>14.693321293129999</v>
      </c>
      <c r="J287" s="4">
        <v>1</v>
      </c>
      <c r="K287" s="4">
        <v>0.77800000000000002</v>
      </c>
      <c r="L287" s="4">
        <v>0.20499999999999999</v>
      </c>
      <c r="M287" s="4">
        <v>1.7000000000000001E-2</v>
      </c>
      <c r="N287" s="4">
        <v>0.76300000000000001</v>
      </c>
      <c r="O287" s="4">
        <v>0.23699999999999999</v>
      </c>
    </row>
    <row r="288" spans="1:15" x14ac:dyDescent="0.25">
      <c r="A288" s="4">
        <v>1</v>
      </c>
      <c r="B288" s="4">
        <v>5</v>
      </c>
      <c r="C288" s="4">
        <v>2.25</v>
      </c>
      <c r="D288" s="4">
        <v>0.01</v>
      </c>
      <c r="E288" s="4">
        <v>0.01</v>
      </c>
      <c r="F288" s="4">
        <v>0.72231762211842598</v>
      </c>
      <c r="G288" s="4">
        <v>-6.4787373803679896E-2</v>
      </c>
      <c r="H288" s="4">
        <v>1.0228719300276501</v>
      </c>
      <c r="I288" s="4">
        <v>14.606523222853999</v>
      </c>
      <c r="J288" s="4">
        <v>1</v>
      </c>
      <c r="K288" s="4">
        <v>0.79</v>
      </c>
      <c r="L288" s="4">
        <v>0.19500000000000001</v>
      </c>
      <c r="M288" s="4">
        <v>1.4999999999999999E-2</v>
      </c>
      <c r="N288" s="4">
        <v>0.76300000000000001</v>
      </c>
      <c r="O288" s="4">
        <v>0.23699999999999999</v>
      </c>
    </row>
    <row r="289" spans="1:15" x14ac:dyDescent="0.25">
      <c r="A289" s="4">
        <v>1</v>
      </c>
      <c r="B289" s="4">
        <v>5</v>
      </c>
      <c r="C289" s="4">
        <v>2.25</v>
      </c>
      <c r="D289" s="4">
        <v>0.01</v>
      </c>
      <c r="E289" s="4">
        <v>0.01</v>
      </c>
      <c r="F289" s="4">
        <v>0.81139586760131399</v>
      </c>
      <c r="G289" s="4">
        <v>-0.51588122068565201</v>
      </c>
      <c r="H289" s="4">
        <v>1.13326961176754</v>
      </c>
      <c r="I289" s="4">
        <v>14.494321893999199</v>
      </c>
      <c r="J289" s="4">
        <v>1</v>
      </c>
      <c r="K289" s="4">
        <v>0.78400000000000003</v>
      </c>
      <c r="L289" s="4">
        <v>0.20300000000000001</v>
      </c>
      <c r="M289" s="4">
        <v>1.2999999999999999E-2</v>
      </c>
      <c r="N289" s="4">
        <v>0.72399999999999998</v>
      </c>
      <c r="O289" s="4">
        <v>0.27600000000000002</v>
      </c>
    </row>
    <row r="290" spans="1:15" x14ac:dyDescent="0.25">
      <c r="A290" s="4">
        <v>1</v>
      </c>
      <c r="B290" s="4">
        <v>5</v>
      </c>
      <c r="C290" s="4">
        <v>2.25</v>
      </c>
      <c r="D290" s="4">
        <v>0.01</v>
      </c>
      <c r="E290" s="4">
        <v>0.01</v>
      </c>
      <c r="F290" s="4">
        <v>0.59712994217750104</v>
      </c>
      <c r="G290" s="4">
        <v>0.17019595438500801</v>
      </c>
      <c r="H290" s="4">
        <v>1.08264378180988</v>
      </c>
      <c r="I290" s="4">
        <v>14.659782363010599</v>
      </c>
      <c r="J290" s="4">
        <v>1</v>
      </c>
      <c r="K290" s="4">
        <v>0.76500000000000001</v>
      </c>
      <c r="L290" s="4">
        <v>0.217</v>
      </c>
      <c r="M290" s="4">
        <v>1.7999999999999999E-2</v>
      </c>
      <c r="N290" s="4">
        <v>0.73699999999999999</v>
      </c>
      <c r="O290" s="4">
        <v>0.26300000000000001</v>
      </c>
    </row>
    <row r="291" spans="1:15" x14ac:dyDescent="0.25">
      <c r="A291" s="4">
        <v>1</v>
      </c>
      <c r="B291" s="4">
        <v>5</v>
      </c>
      <c r="C291" s="4">
        <v>2.25</v>
      </c>
      <c r="D291" s="4">
        <v>0.01</v>
      </c>
      <c r="E291" s="4">
        <v>0.01</v>
      </c>
      <c r="F291" s="4">
        <v>0.661679485982968</v>
      </c>
      <c r="G291" s="4">
        <v>-6.5002481272762896E-2</v>
      </c>
      <c r="H291" s="4">
        <v>0.90299693712746698</v>
      </c>
      <c r="I291" s="4">
        <v>14.639360282407299</v>
      </c>
      <c r="J291" s="4">
        <v>1</v>
      </c>
      <c r="K291" s="4">
        <v>0.76900000000000002</v>
      </c>
      <c r="L291" s="4">
        <v>0.214</v>
      </c>
      <c r="M291" s="4">
        <v>1.7000000000000001E-2</v>
      </c>
      <c r="N291" s="4">
        <v>0.74399999999999999</v>
      </c>
      <c r="O291" s="4">
        <v>0.25600000000000001</v>
      </c>
    </row>
    <row r="292" spans="1:15" x14ac:dyDescent="0.25">
      <c r="A292" s="4">
        <v>1</v>
      </c>
      <c r="B292" s="4">
        <v>5</v>
      </c>
      <c r="C292" s="4">
        <v>2.25</v>
      </c>
      <c r="D292" s="4">
        <v>0.01</v>
      </c>
      <c r="E292" s="4">
        <v>0.01</v>
      </c>
      <c r="F292" s="4">
        <v>0.68871150782740098</v>
      </c>
      <c r="G292" s="4">
        <v>-0.207667972870208</v>
      </c>
      <c r="H292" s="4">
        <v>1.08654975494564</v>
      </c>
      <c r="I292" s="4">
        <v>14.662756933974901</v>
      </c>
      <c r="J292" s="4">
        <v>1</v>
      </c>
      <c r="K292" s="4">
        <v>0.76700000000000002</v>
      </c>
      <c r="L292" s="4">
        <v>0.217</v>
      </c>
      <c r="M292" s="4">
        <v>1.6E-2</v>
      </c>
      <c r="N292" s="4">
        <v>0.73699999999999999</v>
      </c>
      <c r="O292" s="4">
        <v>0.26300000000000001</v>
      </c>
    </row>
    <row r="293" spans="1:15" x14ac:dyDescent="0.25">
      <c r="A293" s="4">
        <v>1</v>
      </c>
      <c r="B293" s="4">
        <v>5</v>
      </c>
      <c r="C293" s="4">
        <v>2.25</v>
      </c>
      <c r="D293" s="4">
        <v>0.01</v>
      </c>
      <c r="E293" s="4">
        <v>0.01</v>
      </c>
      <c r="F293" s="4">
        <v>0.58512808852493703</v>
      </c>
      <c r="G293" s="4">
        <v>-8.1273166676671393E-2</v>
      </c>
      <c r="H293" s="4">
        <v>1.03247971194615</v>
      </c>
      <c r="I293" s="4">
        <v>14.730261993022401</v>
      </c>
      <c r="J293" s="4">
        <v>1</v>
      </c>
      <c r="K293" s="4">
        <v>0.74</v>
      </c>
      <c r="L293" s="4">
        <v>0.24099999999999999</v>
      </c>
      <c r="M293" s="4">
        <v>1.9E-2</v>
      </c>
      <c r="N293" s="4">
        <v>0.71199999999999997</v>
      </c>
      <c r="O293" s="4">
        <v>0.28799999999999998</v>
      </c>
    </row>
    <row r="294" spans="1:15" x14ac:dyDescent="0.25">
      <c r="A294" s="4">
        <v>1</v>
      </c>
      <c r="B294" s="4">
        <v>5</v>
      </c>
      <c r="C294" s="4">
        <v>2.25</v>
      </c>
      <c r="D294" s="4">
        <v>0.01</v>
      </c>
      <c r="E294" s="4">
        <v>0.01</v>
      </c>
      <c r="F294" s="4">
        <v>0.78002896712908698</v>
      </c>
      <c r="G294" s="4">
        <v>0.222133915756869</v>
      </c>
      <c r="H294" s="4">
        <v>1.1022407320193901</v>
      </c>
      <c r="I294" s="4">
        <v>14.4801848208433</v>
      </c>
      <c r="J294" s="4">
        <v>1</v>
      </c>
      <c r="K294" s="4">
        <v>0.82799999999999996</v>
      </c>
      <c r="L294" s="4">
        <v>0.159</v>
      </c>
      <c r="M294" s="4">
        <v>1.2999999999999999E-2</v>
      </c>
      <c r="N294" s="4">
        <v>0.81399999999999995</v>
      </c>
      <c r="O294" s="4">
        <v>0.186</v>
      </c>
    </row>
    <row r="295" spans="1:15" x14ac:dyDescent="0.25">
      <c r="A295" s="4">
        <v>1</v>
      </c>
      <c r="B295" s="4">
        <v>5</v>
      </c>
      <c r="C295" s="4">
        <v>2.25</v>
      </c>
      <c r="D295" s="4">
        <v>0.01</v>
      </c>
      <c r="E295" s="4">
        <v>0.01</v>
      </c>
      <c r="F295" s="4">
        <v>0.80049915959794904</v>
      </c>
      <c r="G295" s="4">
        <v>-0.125311731689526</v>
      </c>
      <c r="H295" s="4">
        <v>1.1165599604363701</v>
      </c>
      <c r="I295" s="4">
        <v>14.549186632495701</v>
      </c>
      <c r="J295" s="4">
        <v>1</v>
      </c>
      <c r="K295" s="4">
        <v>0.81</v>
      </c>
      <c r="L295" s="4">
        <v>0.17699999999999999</v>
      </c>
      <c r="M295" s="4">
        <v>1.2999999999999999E-2</v>
      </c>
      <c r="N295" s="4">
        <v>0.78800000000000003</v>
      </c>
      <c r="O295" s="4">
        <v>0.21199999999999999</v>
      </c>
    </row>
    <row r="296" spans="1:15" x14ac:dyDescent="0.25">
      <c r="A296" s="4">
        <v>1</v>
      </c>
      <c r="B296" s="4">
        <v>5</v>
      </c>
      <c r="C296" s="4">
        <v>2.25</v>
      </c>
      <c r="D296" s="4">
        <v>0.01</v>
      </c>
      <c r="E296" s="4">
        <v>0.01</v>
      </c>
      <c r="F296" s="4">
        <v>0.73045122158325604</v>
      </c>
      <c r="G296" s="4">
        <v>0.28903367548050202</v>
      </c>
      <c r="H296" s="4">
        <v>0.93276735681530099</v>
      </c>
      <c r="I296" s="4">
        <v>14.5431316129665</v>
      </c>
      <c r="J296" s="4">
        <v>1</v>
      </c>
      <c r="K296" s="4">
        <v>0.81799999999999995</v>
      </c>
      <c r="L296" s="4">
        <v>0.16800000000000001</v>
      </c>
      <c r="M296" s="4">
        <v>1.4E-2</v>
      </c>
      <c r="N296" s="4">
        <v>0.80100000000000005</v>
      </c>
      <c r="O296" s="4">
        <v>0.19900000000000001</v>
      </c>
    </row>
    <row r="297" spans="1:15" x14ac:dyDescent="0.25">
      <c r="A297" s="4">
        <v>1</v>
      </c>
      <c r="B297" s="4">
        <v>5</v>
      </c>
      <c r="C297" s="4">
        <v>2.25</v>
      </c>
      <c r="D297" s="4">
        <v>0.01</v>
      </c>
      <c r="E297" s="4">
        <v>0.01</v>
      </c>
      <c r="F297" s="4">
        <v>0.74604782305825401</v>
      </c>
      <c r="G297" s="4">
        <v>-0.24889451643364</v>
      </c>
      <c r="H297" s="4">
        <v>0.91272457076449898</v>
      </c>
      <c r="I297" s="4">
        <v>14.6201945322324</v>
      </c>
      <c r="J297" s="4">
        <v>1</v>
      </c>
      <c r="K297" s="4">
        <v>0.78400000000000003</v>
      </c>
      <c r="L297" s="4">
        <v>0.20200000000000001</v>
      </c>
      <c r="M297" s="4">
        <v>1.4999999999999999E-2</v>
      </c>
      <c r="N297" s="4">
        <v>0.75600000000000001</v>
      </c>
      <c r="O297" s="4">
        <v>0.24399999999999999</v>
      </c>
    </row>
    <row r="298" spans="1:15" x14ac:dyDescent="0.25">
      <c r="A298" s="4">
        <v>1</v>
      </c>
      <c r="B298" s="4">
        <v>5</v>
      </c>
      <c r="C298" s="4">
        <v>2.25</v>
      </c>
      <c r="D298" s="4">
        <v>0.01</v>
      </c>
      <c r="E298" s="4">
        <v>0.01</v>
      </c>
      <c r="F298" s="4">
        <v>0.93792616571759202</v>
      </c>
      <c r="G298" s="4">
        <v>-0.62260616846149897</v>
      </c>
      <c r="H298" s="4">
        <v>0.99275101271839505</v>
      </c>
      <c r="I298" s="4">
        <v>14.491539536725099</v>
      </c>
      <c r="J298" s="4">
        <v>1</v>
      </c>
      <c r="K298" s="4">
        <v>0.81499999999999995</v>
      </c>
      <c r="L298" s="4">
        <v>0.17499999999999999</v>
      </c>
      <c r="M298" s="4">
        <v>0.01</v>
      </c>
      <c r="N298" s="4">
        <v>0.78800000000000003</v>
      </c>
      <c r="O298" s="4">
        <v>0.21199999999999999</v>
      </c>
    </row>
    <row r="299" spans="1:15" x14ac:dyDescent="0.25">
      <c r="A299" s="4">
        <v>1</v>
      </c>
      <c r="B299" s="4">
        <v>5</v>
      </c>
      <c r="C299" s="4">
        <v>2.25</v>
      </c>
      <c r="D299" s="4">
        <v>0.01</v>
      </c>
      <c r="E299" s="4">
        <v>0.01</v>
      </c>
      <c r="F299" s="4">
        <v>0.63719080506867698</v>
      </c>
      <c r="G299" s="4">
        <v>0.183842896509154</v>
      </c>
      <c r="H299" s="4">
        <v>0.95873729728972501</v>
      </c>
      <c r="I299" s="4">
        <v>14.6414704453697</v>
      </c>
      <c r="J299" s="4">
        <v>1</v>
      </c>
      <c r="K299" s="4">
        <v>0.78</v>
      </c>
      <c r="L299" s="4">
        <v>0.20300000000000001</v>
      </c>
      <c r="M299" s="4">
        <v>1.7000000000000001E-2</v>
      </c>
      <c r="N299" s="4">
        <v>0.76300000000000001</v>
      </c>
      <c r="O299" s="4">
        <v>0.23699999999999999</v>
      </c>
    </row>
    <row r="300" spans="1:15" x14ac:dyDescent="0.25">
      <c r="A300" s="4">
        <v>1</v>
      </c>
      <c r="B300" s="4">
        <v>5</v>
      </c>
      <c r="C300" s="4">
        <v>2.25</v>
      </c>
      <c r="D300" s="4">
        <v>0.01</v>
      </c>
      <c r="E300" s="4">
        <v>0.01</v>
      </c>
      <c r="F300" s="4">
        <v>0.53086774707367901</v>
      </c>
      <c r="G300" s="4">
        <v>-8.3451728389017404E-2</v>
      </c>
      <c r="H300" s="4">
        <v>0.991103125221383</v>
      </c>
      <c r="I300" s="4">
        <v>14.746515883440599</v>
      </c>
      <c r="J300" s="4">
        <v>1</v>
      </c>
      <c r="K300" s="4">
        <v>0.71899999999999997</v>
      </c>
      <c r="L300" s="4">
        <v>0.26</v>
      </c>
      <c r="M300" s="4">
        <v>2.1000000000000001E-2</v>
      </c>
      <c r="N300" s="4">
        <v>0.68600000000000005</v>
      </c>
      <c r="O300" s="4">
        <v>0.314</v>
      </c>
    </row>
    <row r="301" spans="1:15" x14ac:dyDescent="0.25">
      <c r="A301" s="4">
        <v>1</v>
      </c>
      <c r="B301" s="4">
        <v>5</v>
      </c>
      <c r="C301" s="4">
        <v>2.25</v>
      </c>
      <c r="D301" s="4">
        <v>0.01</v>
      </c>
      <c r="E301" s="4">
        <v>0.01</v>
      </c>
      <c r="F301" s="4">
        <v>0.50235551304169201</v>
      </c>
      <c r="G301" s="4">
        <v>-7.1924983947539406E-2</v>
      </c>
      <c r="H301" s="4">
        <v>1.1296791312013701</v>
      </c>
      <c r="I301" s="4">
        <v>14.8955487004443</v>
      </c>
      <c r="J301" s="4">
        <v>1</v>
      </c>
      <c r="K301" s="4">
        <v>0.70799999999999996</v>
      </c>
      <c r="L301" s="4">
        <v>0.27</v>
      </c>
      <c r="M301" s="4">
        <v>2.1999999999999999E-2</v>
      </c>
      <c r="N301" s="4">
        <v>0.69199999999999995</v>
      </c>
      <c r="O301" s="4">
        <v>0.308</v>
      </c>
    </row>
    <row r="302" spans="1:15" x14ac:dyDescent="0.25">
      <c r="A302" s="4">
        <v>1</v>
      </c>
      <c r="B302" s="4">
        <v>5</v>
      </c>
      <c r="C302" s="4">
        <v>2.25</v>
      </c>
      <c r="D302" s="4">
        <v>0.01</v>
      </c>
      <c r="E302" s="4">
        <v>0.01</v>
      </c>
      <c r="F302" s="4">
        <v>0.60593607743041999</v>
      </c>
      <c r="G302" s="4">
        <v>-7.2751502484122293E-2</v>
      </c>
      <c r="H302" s="4">
        <v>0.92267087305575102</v>
      </c>
      <c r="I302" s="4">
        <v>14.787648924277599</v>
      </c>
      <c r="J302" s="4">
        <v>1</v>
      </c>
      <c r="K302" s="4">
        <v>0.749</v>
      </c>
      <c r="L302" s="4">
        <v>0.23300000000000001</v>
      </c>
      <c r="M302" s="4">
        <v>1.9E-2</v>
      </c>
      <c r="N302" s="4">
        <v>0.73099999999999998</v>
      </c>
      <c r="O302" s="4">
        <v>0.26900000000000002</v>
      </c>
    </row>
  </sheetData>
  <mergeCells count="3">
    <mergeCell ref="A1:A2"/>
    <mergeCell ref="B1:E1"/>
    <mergeCell ref="F1:M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7CCE1-3B60-4627-BF94-90926A96CC5B}">
  <dimension ref="A1:R302"/>
  <sheetViews>
    <sheetView workbookViewId="0">
      <selection activeCell="Q7" sqref="Q7"/>
    </sheetView>
  </sheetViews>
  <sheetFormatPr defaultRowHeight="15" x14ac:dyDescent="0.25"/>
  <sheetData>
    <row r="1" spans="1:18" x14ac:dyDescent="0.25">
      <c r="A1" s="8" t="s">
        <v>18</v>
      </c>
      <c r="B1" s="9" t="s">
        <v>1</v>
      </c>
      <c r="C1" s="9"/>
      <c r="D1" s="9"/>
      <c r="E1" s="9"/>
      <c r="F1" s="8" t="s">
        <v>2</v>
      </c>
      <c r="G1" s="8"/>
      <c r="H1" s="8"/>
      <c r="I1" s="8"/>
      <c r="J1" s="8"/>
      <c r="K1" s="8"/>
      <c r="L1" s="8"/>
      <c r="M1" s="8"/>
      <c r="N1" s="1" t="s">
        <v>3</v>
      </c>
      <c r="O1" s="1"/>
    </row>
    <row r="2" spans="1:18" x14ac:dyDescent="0.25">
      <c r="A2" s="8"/>
      <c r="B2" s="2" t="s">
        <v>4</v>
      </c>
      <c r="C2" s="2" t="s">
        <v>5</v>
      </c>
      <c r="D2" s="2" t="s">
        <v>6</v>
      </c>
      <c r="E2" s="2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2" t="s">
        <v>13</v>
      </c>
      <c r="O2" s="2" t="s">
        <v>14</v>
      </c>
      <c r="Q2" t="s">
        <v>19</v>
      </c>
      <c r="R2" t="s">
        <v>20</v>
      </c>
    </row>
    <row r="3" spans="1:18" x14ac:dyDescent="0.25">
      <c r="A3" s="4">
        <v>0</v>
      </c>
      <c r="B3" s="4">
        <v>3.5</v>
      </c>
      <c r="C3" s="4">
        <v>1.75</v>
      </c>
      <c r="D3" s="4">
        <v>0.01</v>
      </c>
      <c r="E3" s="4">
        <v>0.01</v>
      </c>
      <c r="F3" s="4">
        <v>1.2816840094703199</v>
      </c>
      <c r="G3" s="4">
        <v>-9.2794487921532803E-2</v>
      </c>
      <c r="H3" s="4">
        <v>1.0423069109780001</v>
      </c>
      <c r="I3" s="4">
        <v>13.7199666429158</v>
      </c>
      <c r="J3" s="4">
        <v>1</v>
      </c>
      <c r="K3" s="4">
        <v>0.93</v>
      </c>
      <c r="L3" s="4">
        <v>5.3999999999999999E-2</v>
      </c>
      <c r="M3" s="4">
        <v>1.6E-2</v>
      </c>
      <c r="N3" s="4">
        <v>0.85599999999999998</v>
      </c>
      <c r="O3" s="4">
        <v>0.14399999999999999</v>
      </c>
      <c r="Q3">
        <f>AVERAGE(N3:N32,N63:N132,N203:N252)</f>
        <v>0.84323333333333328</v>
      </c>
      <c r="R3">
        <v>0.84444439999999998</v>
      </c>
    </row>
    <row r="4" spans="1:18" x14ac:dyDescent="0.25">
      <c r="A4" s="4">
        <v>0</v>
      </c>
      <c r="B4" s="4">
        <v>3.5</v>
      </c>
      <c r="C4" s="4">
        <v>1.75</v>
      </c>
      <c r="D4" s="4">
        <v>0.01</v>
      </c>
      <c r="E4" s="4">
        <v>0.01</v>
      </c>
      <c r="F4" s="4">
        <v>0.94617378448185796</v>
      </c>
      <c r="G4" s="4">
        <v>1.11814926782694E-2</v>
      </c>
      <c r="H4" s="4">
        <v>0.40031503211619601</v>
      </c>
      <c r="I4" s="4">
        <v>14.2416301621911</v>
      </c>
      <c r="J4" s="4">
        <v>1</v>
      </c>
      <c r="K4" s="4">
        <v>0.86399999999999999</v>
      </c>
      <c r="L4" s="4">
        <v>9.8000000000000004E-2</v>
      </c>
      <c r="M4" s="4">
        <v>3.7999999999999999E-2</v>
      </c>
      <c r="N4" s="4">
        <v>0.83299999999999996</v>
      </c>
      <c r="O4" s="4">
        <v>0.16700000000000001</v>
      </c>
      <c r="Q4">
        <f>AVERAGE(N33:N62,N253:N302,N133:N202)</f>
        <v>0.71143333333333325</v>
      </c>
      <c r="R4">
        <v>0.71250000000000002</v>
      </c>
    </row>
    <row r="5" spans="1:18" x14ac:dyDescent="0.25">
      <c r="A5" s="4">
        <v>0</v>
      </c>
      <c r="B5" s="4">
        <v>3.5</v>
      </c>
      <c r="C5" s="4">
        <v>1.75</v>
      </c>
      <c r="D5" s="4">
        <v>0.01</v>
      </c>
      <c r="E5" s="4">
        <v>0.01</v>
      </c>
      <c r="F5" s="4">
        <v>1.2379466175984499</v>
      </c>
      <c r="G5" s="4">
        <v>0.129317063664805</v>
      </c>
      <c r="H5" s="4">
        <v>0.510113295140465</v>
      </c>
      <c r="I5" s="4">
        <v>13.7283337050452</v>
      </c>
      <c r="J5" s="4">
        <v>1</v>
      </c>
      <c r="K5" s="4">
        <v>0.93400000000000005</v>
      </c>
      <c r="L5" s="4">
        <v>4.9000000000000002E-2</v>
      </c>
      <c r="M5" s="4">
        <v>1.7000000000000001E-2</v>
      </c>
      <c r="N5" s="4">
        <v>0.88900000000000001</v>
      </c>
      <c r="O5" s="4">
        <v>0.111</v>
      </c>
    </row>
    <row r="6" spans="1:18" x14ac:dyDescent="0.25">
      <c r="A6" s="4">
        <v>0</v>
      </c>
      <c r="B6" s="4">
        <v>3.5</v>
      </c>
      <c r="C6" s="4">
        <v>1.75</v>
      </c>
      <c r="D6" s="4">
        <v>0.01</v>
      </c>
      <c r="E6" s="4">
        <v>0.01</v>
      </c>
      <c r="F6" s="4">
        <v>1.35504824839543</v>
      </c>
      <c r="G6" s="4">
        <v>-0.88869495737482096</v>
      </c>
      <c r="H6" s="4">
        <v>3.2900307284592398E-4</v>
      </c>
      <c r="I6" s="4">
        <v>13.8950513127179</v>
      </c>
      <c r="J6" s="4">
        <v>1</v>
      </c>
      <c r="K6" s="4">
        <v>0.88700000000000001</v>
      </c>
      <c r="L6" s="4">
        <v>9.6000000000000002E-2</v>
      </c>
      <c r="M6" s="4">
        <v>1.7000000000000001E-2</v>
      </c>
      <c r="N6" s="4">
        <v>0.9</v>
      </c>
      <c r="O6" s="4">
        <v>0.1</v>
      </c>
    </row>
    <row r="7" spans="1:18" x14ac:dyDescent="0.25">
      <c r="A7" s="4">
        <v>0</v>
      </c>
      <c r="B7" s="4">
        <v>3.5</v>
      </c>
      <c r="C7" s="4">
        <v>1.75</v>
      </c>
      <c r="D7" s="4">
        <v>0.01</v>
      </c>
      <c r="E7" s="4">
        <v>0.01</v>
      </c>
      <c r="F7" s="4">
        <v>1.31901424704012</v>
      </c>
      <c r="G7" s="4">
        <v>-0.52461453111086898</v>
      </c>
      <c r="H7" s="4">
        <v>0.66395764621104303</v>
      </c>
      <c r="I7" s="4">
        <v>13.840878531386601</v>
      </c>
      <c r="J7" s="4">
        <v>1</v>
      </c>
      <c r="K7" s="4">
        <v>0.91</v>
      </c>
      <c r="L7" s="4">
        <v>7.2999999999999995E-2</v>
      </c>
      <c r="M7" s="4">
        <v>1.7000000000000001E-2</v>
      </c>
      <c r="N7" s="4">
        <v>0.85599999999999998</v>
      </c>
      <c r="O7" s="4">
        <v>0.14399999999999999</v>
      </c>
    </row>
    <row r="8" spans="1:18" x14ac:dyDescent="0.25">
      <c r="A8" s="4">
        <v>0</v>
      </c>
      <c r="B8" s="4">
        <v>3.5</v>
      </c>
      <c r="C8" s="4">
        <v>1.75</v>
      </c>
      <c r="D8" s="4">
        <v>0.01</v>
      </c>
      <c r="E8" s="4">
        <v>0.01</v>
      </c>
      <c r="F8" s="4">
        <v>1.00207893270126</v>
      </c>
      <c r="G8" s="4">
        <v>-4.5143072049346498E-2</v>
      </c>
      <c r="H8" s="4">
        <v>0.110394290451199</v>
      </c>
      <c r="I8" s="4">
        <v>14.1385090462701</v>
      </c>
      <c r="J8" s="4">
        <v>1</v>
      </c>
      <c r="K8" s="4">
        <v>0.874</v>
      </c>
      <c r="L8" s="4">
        <v>9.1999999999999998E-2</v>
      </c>
      <c r="M8" s="4">
        <v>3.4000000000000002E-2</v>
      </c>
      <c r="N8" s="4">
        <v>0.85599999999999998</v>
      </c>
      <c r="O8" s="4">
        <v>0.14399999999999999</v>
      </c>
    </row>
    <row r="9" spans="1:18" x14ac:dyDescent="0.25">
      <c r="A9" s="4">
        <v>0</v>
      </c>
      <c r="B9" s="4">
        <v>3.5</v>
      </c>
      <c r="C9" s="4">
        <v>1.75</v>
      </c>
      <c r="D9" s="4">
        <v>0.01</v>
      </c>
      <c r="E9" s="4">
        <v>0.01</v>
      </c>
      <c r="F9" s="4">
        <v>1.14019781032548</v>
      </c>
      <c r="G9" s="4">
        <v>-7.4832708660911199E-2</v>
      </c>
      <c r="H9" s="4">
        <v>0.400157460732677</v>
      </c>
      <c r="I9" s="4">
        <v>13.944380340887101</v>
      </c>
      <c r="J9" s="4">
        <v>1</v>
      </c>
      <c r="K9" s="4">
        <v>0.90500000000000003</v>
      </c>
      <c r="L9" s="4">
        <v>7.0999999999999994E-2</v>
      </c>
      <c r="M9" s="4">
        <v>2.4E-2</v>
      </c>
      <c r="N9" s="4">
        <v>0.85599999999999998</v>
      </c>
      <c r="O9" s="4">
        <v>0.14399999999999999</v>
      </c>
    </row>
    <row r="10" spans="1:18" x14ac:dyDescent="0.25">
      <c r="A10" s="4">
        <v>0</v>
      </c>
      <c r="B10" s="4">
        <v>3.5</v>
      </c>
      <c r="C10" s="4">
        <v>1.75</v>
      </c>
      <c r="D10" s="4">
        <v>0.01</v>
      </c>
      <c r="E10" s="4">
        <v>0.01</v>
      </c>
      <c r="F10" s="4">
        <v>1.1345067618203999</v>
      </c>
      <c r="G10" s="4">
        <v>8.3452823280681002E-2</v>
      </c>
      <c r="H10" s="4">
        <v>0.460695751710825</v>
      </c>
      <c r="I10" s="4">
        <v>13.895660496841</v>
      </c>
      <c r="J10" s="4">
        <v>1</v>
      </c>
      <c r="K10" s="4">
        <v>0.91300000000000003</v>
      </c>
      <c r="L10" s="4">
        <v>6.3E-2</v>
      </c>
      <c r="M10" s="4">
        <v>2.3E-2</v>
      </c>
      <c r="N10" s="4">
        <v>0.86699999999999999</v>
      </c>
      <c r="O10" s="4">
        <v>0.13300000000000001</v>
      </c>
    </row>
    <row r="11" spans="1:18" x14ac:dyDescent="0.25">
      <c r="A11" s="4">
        <v>0</v>
      </c>
      <c r="B11" s="4">
        <v>3.5</v>
      </c>
      <c r="C11" s="4">
        <v>1.75</v>
      </c>
      <c r="D11" s="4">
        <v>0.01</v>
      </c>
      <c r="E11" s="4">
        <v>0.01</v>
      </c>
      <c r="F11" s="4">
        <v>1.0742716774929399</v>
      </c>
      <c r="G11" s="4">
        <v>0.147117926113814</v>
      </c>
      <c r="H11" s="4">
        <v>0.54331330775036402</v>
      </c>
      <c r="I11" s="4">
        <v>13.9301169246279</v>
      </c>
      <c r="J11" s="4">
        <v>1</v>
      </c>
      <c r="K11" s="4">
        <v>0.90500000000000003</v>
      </c>
      <c r="L11" s="4">
        <v>6.8000000000000005E-2</v>
      </c>
      <c r="M11" s="4">
        <v>2.7E-2</v>
      </c>
      <c r="N11" s="4">
        <v>0.83299999999999996</v>
      </c>
      <c r="O11" s="4">
        <v>0.16700000000000001</v>
      </c>
    </row>
    <row r="12" spans="1:18" x14ac:dyDescent="0.25">
      <c r="A12" s="4">
        <v>0</v>
      </c>
      <c r="B12" s="4">
        <v>3.5</v>
      </c>
      <c r="C12" s="4">
        <v>1.75</v>
      </c>
      <c r="D12" s="4">
        <v>0.01</v>
      </c>
      <c r="E12" s="4">
        <v>0.01</v>
      </c>
      <c r="F12" s="4">
        <v>0.92005871732437405</v>
      </c>
      <c r="G12" s="4">
        <v>0.38442741038481099</v>
      </c>
      <c r="H12" s="5">
        <v>6.3062832420383695E-5</v>
      </c>
      <c r="I12" s="4">
        <v>14.126896466571299</v>
      </c>
      <c r="J12" s="4">
        <v>1</v>
      </c>
      <c r="K12" s="4">
        <v>0.88500000000000001</v>
      </c>
      <c r="L12" s="4">
        <v>7.9000000000000001E-2</v>
      </c>
      <c r="M12" s="4">
        <v>3.5999999999999997E-2</v>
      </c>
      <c r="N12" s="4">
        <v>0.878</v>
      </c>
      <c r="O12" s="4">
        <v>0.122</v>
      </c>
    </row>
    <row r="13" spans="1:18" x14ac:dyDescent="0.25">
      <c r="A13" s="4">
        <v>0</v>
      </c>
      <c r="B13" s="4">
        <v>3.5</v>
      </c>
      <c r="C13" s="4">
        <v>1.75</v>
      </c>
      <c r="D13" s="4">
        <v>0.01</v>
      </c>
      <c r="E13" s="4">
        <v>0.01</v>
      </c>
      <c r="F13" s="4">
        <v>1.0341037652073</v>
      </c>
      <c r="G13" s="4">
        <v>-3.5999478822655402E-3</v>
      </c>
      <c r="H13" s="4">
        <v>0.400373535591313</v>
      </c>
      <c r="I13" s="4">
        <v>14.092570948874799</v>
      </c>
      <c r="J13" s="4">
        <v>1</v>
      </c>
      <c r="K13" s="4">
        <v>0.88600000000000001</v>
      </c>
      <c r="L13" s="4">
        <v>8.3000000000000004E-2</v>
      </c>
      <c r="M13" s="4">
        <v>3.1E-2</v>
      </c>
      <c r="N13" s="4">
        <v>0.83299999999999996</v>
      </c>
      <c r="O13" s="4">
        <v>0.16700000000000001</v>
      </c>
    </row>
    <row r="14" spans="1:18" x14ac:dyDescent="0.25">
      <c r="A14" s="4">
        <v>0</v>
      </c>
      <c r="B14" s="4">
        <v>3.5</v>
      </c>
      <c r="C14" s="4">
        <v>1.75</v>
      </c>
      <c r="D14" s="4">
        <v>0.01</v>
      </c>
      <c r="E14" s="4">
        <v>0.01</v>
      </c>
      <c r="F14" s="4">
        <v>1.11083219231</v>
      </c>
      <c r="G14" s="4">
        <v>-3.58157796598245E-2</v>
      </c>
      <c r="H14" s="4">
        <v>0.45043693909341398</v>
      </c>
      <c r="I14" s="4">
        <v>13.9805674679055</v>
      </c>
      <c r="J14" s="4">
        <v>1</v>
      </c>
      <c r="K14" s="4">
        <v>0.90100000000000002</v>
      </c>
      <c r="L14" s="4">
        <v>7.2999999999999995E-2</v>
      </c>
      <c r="M14" s="4">
        <v>2.5999999999999999E-2</v>
      </c>
      <c r="N14" s="4">
        <v>0.84399999999999997</v>
      </c>
      <c r="O14" s="4">
        <v>0.156</v>
      </c>
    </row>
    <row r="15" spans="1:18" x14ac:dyDescent="0.25">
      <c r="A15" s="4">
        <v>0</v>
      </c>
      <c r="B15" s="4">
        <v>3.5</v>
      </c>
      <c r="C15" s="4">
        <v>1.75</v>
      </c>
      <c r="D15" s="4">
        <v>0.01</v>
      </c>
      <c r="E15" s="4">
        <v>0.01</v>
      </c>
      <c r="F15" s="4">
        <v>1.0745320862865499</v>
      </c>
      <c r="G15" s="4">
        <v>-0.125031423653268</v>
      </c>
      <c r="H15" s="4">
        <v>0.37020720243430799</v>
      </c>
      <c r="I15" s="4">
        <v>14.0430028739421</v>
      </c>
      <c r="J15" s="4">
        <v>1</v>
      </c>
      <c r="K15" s="4">
        <v>0.88600000000000001</v>
      </c>
      <c r="L15" s="4">
        <v>8.4000000000000005E-2</v>
      </c>
      <c r="M15" s="4">
        <v>2.9000000000000001E-2</v>
      </c>
      <c r="N15" s="4">
        <v>0.83299999999999996</v>
      </c>
      <c r="O15" s="4">
        <v>0.16700000000000001</v>
      </c>
    </row>
    <row r="16" spans="1:18" x14ac:dyDescent="0.25">
      <c r="A16" s="4">
        <v>0</v>
      </c>
      <c r="B16" s="4">
        <v>3.5</v>
      </c>
      <c r="C16" s="4">
        <v>1.75</v>
      </c>
      <c r="D16" s="4">
        <v>0.01</v>
      </c>
      <c r="E16" s="4">
        <v>0.01</v>
      </c>
      <c r="F16" s="4">
        <v>1.08795283187481</v>
      </c>
      <c r="G16" s="4">
        <v>-0.24188024185190499</v>
      </c>
      <c r="H16" s="4">
        <v>0.230140972156989</v>
      </c>
      <c r="I16" s="4">
        <v>14.1350387425238</v>
      </c>
      <c r="J16" s="4">
        <v>1</v>
      </c>
      <c r="K16" s="4">
        <v>0.88100000000000001</v>
      </c>
      <c r="L16" s="4">
        <v>0.09</v>
      </c>
      <c r="M16" s="4">
        <v>2.9000000000000001E-2</v>
      </c>
      <c r="N16" s="4">
        <v>0.84399999999999997</v>
      </c>
      <c r="O16" s="4">
        <v>0.156</v>
      </c>
    </row>
    <row r="17" spans="1:15" x14ac:dyDescent="0.25">
      <c r="A17" s="4">
        <v>0</v>
      </c>
      <c r="B17" s="4">
        <v>3.5</v>
      </c>
      <c r="C17" s="4">
        <v>1.75</v>
      </c>
      <c r="D17" s="4">
        <v>0.01</v>
      </c>
      <c r="E17" s="4">
        <v>0.01</v>
      </c>
      <c r="F17" s="4">
        <v>1.0977821470462099</v>
      </c>
      <c r="G17" s="4">
        <v>-3.9404480681937797E-2</v>
      </c>
      <c r="H17" s="4">
        <v>0.37060038436864801</v>
      </c>
      <c r="I17" s="4">
        <v>14.0797073527274</v>
      </c>
      <c r="J17" s="4">
        <v>1</v>
      </c>
      <c r="K17" s="4">
        <v>0.89800000000000002</v>
      </c>
      <c r="L17" s="4">
        <v>7.4999999999999997E-2</v>
      </c>
      <c r="M17" s="4">
        <v>2.7E-2</v>
      </c>
      <c r="N17" s="4">
        <v>0.86699999999999999</v>
      </c>
      <c r="O17" s="4">
        <v>0.13300000000000001</v>
      </c>
    </row>
    <row r="18" spans="1:15" x14ac:dyDescent="0.25">
      <c r="A18" s="4">
        <v>0</v>
      </c>
      <c r="B18" s="4">
        <v>3.5</v>
      </c>
      <c r="C18" s="4">
        <v>1.75</v>
      </c>
      <c r="D18" s="4">
        <v>0.01</v>
      </c>
      <c r="E18" s="4">
        <v>0.01</v>
      </c>
      <c r="F18" s="4">
        <v>1.34761586190004</v>
      </c>
      <c r="G18" s="4">
        <v>-0.98750475222775402</v>
      </c>
      <c r="H18" s="4">
        <v>0.34037801839274801</v>
      </c>
      <c r="I18" s="4">
        <v>13.946049834431699</v>
      </c>
      <c r="J18" s="4">
        <v>1</v>
      </c>
      <c r="K18" s="4">
        <v>0.876</v>
      </c>
      <c r="L18" s="4">
        <v>0.106</v>
      </c>
      <c r="M18" s="4">
        <v>1.7999999999999999E-2</v>
      </c>
      <c r="N18" s="4">
        <v>0.83299999999999996</v>
      </c>
      <c r="O18" s="4">
        <v>0.16700000000000001</v>
      </c>
    </row>
    <row r="19" spans="1:15" x14ac:dyDescent="0.25">
      <c r="A19" s="4">
        <v>0</v>
      </c>
      <c r="B19" s="4">
        <v>3.5</v>
      </c>
      <c r="C19" s="4">
        <v>1.75</v>
      </c>
      <c r="D19" s="4">
        <v>0.01</v>
      </c>
      <c r="E19" s="4">
        <v>0.01</v>
      </c>
      <c r="F19" s="4">
        <v>1.0488531512888299</v>
      </c>
      <c r="G19" s="4">
        <v>0.128257010953815</v>
      </c>
      <c r="H19" s="4">
        <v>0.54031006722753605</v>
      </c>
      <c r="I19" s="4">
        <v>14.010293983970699</v>
      </c>
      <c r="J19" s="4">
        <v>1</v>
      </c>
      <c r="K19" s="4">
        <v>0.89900000000000002</v>
      </c>
      <c r="L19" s="4">
        <v>7.2999999999999995E-2</v>
      </c>
      <c r="M19" s="4">
        <v>2.9000000000000001E-2</v>
      </c>
      <c r="N19" s="4">
        <v>0.84399999999999997</v>
      </c>
      <c r="O19" s="4">
        <v>0.156</v>
      </c>
    </row>
    <row r="20" spans="1:15" x14ac:dyDescent="0.25">
      <c r="A20" s="4">
        <v>0</v>
      </c>
      <c r="B20" s="4">
        <v>3.5</v>
      </c>
      <c r="C20" s="4">
        <v>1.75</v>
      </c>
      <c r="D20" s="4">
        <v>0.01</v>
      </c>
      <c r="E20" s="4">
        <v>0.01</v>
      </c>
      <c r="F20" s="4">
        <v>0.99457936069931396</v>
      </c>
      <c r="G20" s="4">
        <v>1.50226113024298E-2</v>
      </c>
      <c r="H20" s="4">
        <v>0.47099842947458398</v>
      </c>
      <c r="I20" s="4">
        <v>14.137174317469</v>
      </c>
      <c r="J20" s="4">
        <v>1</v>
      </c>
      <c r="K20" s="4">
        <v>0.878</v>
      </c>
      <c r="L20" s="4">
        <v>8.7999999999999995E-2</v>
      </c>
      <c r="M20" s="4">
        <v>3.4000000000000002E-2</v>
      </c>
      <c r="N20" s="4">
        <v>0.83299999999999996</v>
      </c>
      <c r="O20" s="4">
        <v>0.16700000000000001</v>
      </c>
    </row>
    <row r="21" spans="1:15" x14ac:dyDescent="0.25">
      <c r="A21" s="4">
        <v>0</v>
      </c>
      <c r="B21" s="4">
        <v>3.5</v>
      </c>
      <c r="C21" s="4">
        <v>1.75</v>
      </c>
      <c r="D21" s="4">
        <v>0.01</v>
      </c>
      <c r="E21" s="4">
        <v>0.01</v>
      </c>
      <c r="F21" s="4">
        <v>1.38797545757704</v>
      </c>
      <c r="G21" s="4">
        <v>-0.84986327940776596</v>
      </c>
      <c r="H21" s="4">
        <v>4.65374749793306E-3</v>
      </c>
      <c r="I21" s="4">
        <v>13.8141625774945</v>
      </c>
      <c r="J21" s="4">
        <v>1</v>
      </c>
      <c r="K21" s="4">
        <v>0.89700000000000002</v>
      </c>
      <c r="L21" s="4">
        <v>8.7999999999999995E-2</v>
      </c>
      <c r="M21" s="4">
        <v>1.4999999999999999E-2</v>
      </c>
      <c r="N21" s="4">
        <v>0.88900000000000001</v>
      </c>
      <c r="O21" s="4">
        <v>0.111</v>
      </c>
    </row>
    <row r="22" spans="1:15" x14ac:dyDescent="0.25">
      <c r="A22" s="4">
        <v>0</v>
      </c>
      <c r="B22" s="4">
        <v>3.5</v>
      </c>
      <c r="C22" s="4">
        <v>1.75</v>
      </c>
      <c r="D22" s="4">
        <v>0.01</v>
      </c>
      <c r="E22" s="4">
        <v>0.01</v>
      </c>
      <c r="F22" s="4">
        <v>1.06218547108233</v>
      </c>
      <c r="G22" s="4">
        <v>0.30497516056184698</v>
      </c>
      <c r="H22" s="4">
        <v>0.40040579684595701</v>
      </c>
      <c r="I22" s="4">
        <v>13.9408822104165</v>
      </c>
      <c r="J22" s="4">
        <v>1</v>
      </c>
      <c r="K22" s="4">
        <v>0.91200000000000003</v>
      </c>
      <c r="L22" s="4">
        <v>6.2E-2</v>
      </c>
      <c r="M22" s="4">
        <v>2.5999999999999999E-2</v>
      </c>
      <c r="N22" s="4">
        <v>0.878</v>
      </c>
      <c r="O22" s="4">
        <v>0.122</v>
      </c>
    </row>
    <row r="23" spans="1:15" x14ac:dyDescent="0.25">
      <c r="A23" s="4">
        <v>0</v>
      </c>
      <c r="B23" s="4">
        <v>3.5</v>
      </c>
      <c r="C23" s="4">
        <v>1.75</v>
      </c>
      <c r="D23" s="4">
        <v>0.01</v>
      </c>
      <c r="E23" s="4">
        <v>0.01</v>
      </c>
      <c r="F23" s="4">
        <v>0.90200281340206301</v>
      </c>
      <c r="G23" s="4">
        <v>0.11883851645891</v>
      </c>
      <c r="H23" s="4">
        <v>0.48048826401001099</v>
      </c>
      <c r="I23" s="4">
        <v>14.157243605783099</v>
      </c>
      <c r="J23" s="4">
        <v>1</v>
      </c>
      <c r="K23" s="4">
        <v>0.86</v>
      </c>
      <c r="L23" s="4">
        <v>9.9000000000000005E-2</v>
      </c>
      <c r="M23" s="4">
        <v>4.1000000000000002E-2</v>
      </c>
      <c r="N23" s="4">
        <v>0.8</v>
      </c>
      <c r="O23" s="4">
        <v>0.2</v>
      </c>
    </row>
    <row r="24" spans="1:15" x14ac:dyDescent="0.25">
      <c r="A24" s="4">
        <v>0</v>
      </c>
      <c r="B24" s="4">
        <v>3.5</v>
      </c>
      <c r="C24" s="4">
        <v>1.75</v>
      </c>
      <c r="D24" s="4">
        <v>0.01</v>
      </c>
      <c r="E24" s="4">
        <v>0.01</v>
      </c>
      <c r="F24" s="4">
        <v>1.1857529681437</v>
      </c>
      <c r="G24" s="4">
        <v>1.27839414356025E-2</v>
      </c>
      <c r="H24" s="4">
        <v>0.65323674173152602</v>
      </c>
      <c r="I24" s="4">
        <v>13.816706307819</v>
      </c>
      <c r="J24" s="4">
        <v>1</v>
      </c>
      <c r="K24" s="4">
        <v>0.91900000000000004</v>
      </c>
      <c r="L24" s="4">
        <v>0.06</v>
      </c>
      <c r="M24" s="4">
        <v>2.1000000000000001E-2</v>
      </c>
      <c r="N24" s="4">
        <v>0.85599999999999998</v>
      </c>
      <c r="O24" s="4">
        <v>0.14399999999999999</v>
      </c>
    </row>
    <row r="25" spans="1:15" x14ac:dyDescent="0.25">
      <c r="A25" s="4">
        <v>0</v>
      </c>
      <c r="B25" s="4">
        <v>3.5</v>
      </c>
      <c r="C25" s="4">
        <v>1.75</v>
      </c>
      <c r="D25" s="4">
        <v>0.01</v>
      </c>
      <c r="E25" s="4">
        <v>0.01</v>
      </c>
      <c r="F25" s="4">
        <v>1.1521849454725801</v>
      </c>
      <c r="G25" s="4">
        <v>0.149103769592629</v>
      </c>
      <c r="H25" s="4">
        <v>0.460544918290268</v>
      </c>
      <c r="I25" s="4">
        <v>13.857655958375799</v>
      </c>
      <c r="J25" s="4">
        <v>1</v>
      </c>
      <c r="K25" s="4">
        <v>0.92100000000000004</v>
      </c>
      <c r="L25" s="4">
        <v>5.7000000000000002E-2</v>
      </c>
      <c r="M25" s="4">
        <v>2.1999999999999999E-2</v>
      </c>
      <c r="N25" s="4">
        <v>0.878</v>
      </c>
      <c r="O25" s="4">
        <v>0.122</v>
      </c>
    </row>
    <row r="26" spans="1:15" x14ac:dyDescent="0.25">
      <c r="A26" s="4">
        <v>0</v>
      </c>
      <c r="B26" s="4">
        <v>3.5</v>
      </c>
      <c r="C26" s="4">
        <v>1.75</v>
      </c>
      <c r="D26" s="4">
        <v>0.01</v>
      </c>
      <c r="E26" s="4">
        <v>0.01</v>
      </c>
      <c r="F26" s="4">
        <v>1.2673545683479599</v>
      </c>
      <c r="G26" s="4">
        <v>-8.4366340066269793E-2</v>
      </c>
      <c r="H26" s="4">
        <v>0.42091636516266201</v>
      </c>
      <c r="I26" s="4">
        <v>13.8592946071509</v>
      </c>
      <c r="J26" s="4">
        <v>1</v>
      </c>
      <c r="K26" s="4">
        <v>0.92800000000000005</v>
      </c>
      <c r="L26" s="4">
        <v>5.5E-2</v>
      </c>
      <c r="M26" s="4">
        <v>1.7000000000000001E-2</v>
      </c>
      <c r="N26" s="4">
        <v>0.88900000000000001</v>
      </c>
      <c r="O26" s="4">
        <v>0.111</v>
      </c>
    </row>
    <row r="27" spans="1:15" x14ac:dyDescent="0.25">
      <c r="A27" s="4">
        <v>0</v>
      </c>
      <c r="B27" s="4">
        <v>3.5</v>
      </c>
      <c r="C27" s="4">
        <v>1.75</v>
      </c>
      <c r="D27" s="4">
        <v>0.01</v>
      </c>
      <c r="E27" s="4">
        <v>0.01</v>
      </c>
      <c r="F27" s="4">
        <v>1.15263080161714</v>
      </c>
      <c r="G27" s="4">
        <v>-0.31516949379555598</v>
      </c>
      <c r="H27" s="4">
        <v>0.29099963142839302</v>
      </c>
      <c r="I27" s="4">
        <v>14.001871246834</v>
      </c>
      <c r="J27" s="4">
        <v>1</v>
      </c>
      <c r="K27" s="4">
        <v>0.89</v>
      </c>
      <c r="L27" s="4">
        <v>8.4000000000000005E-2</v>
      </c>
      <c r="M27" s="4">
        <v>2.5999999999999999E-2</v>
      </c>
      <c r="N27" s="4">
        <v>0.85599999999999998</v>
      </c>
      <c r="O27" s="4">
        <v>0.14399999999999999</v>
      </c>
    </row>
    <row r="28" spans="1:15" x14ac:dyDescent="0.25">
      <c r="A28" s="4">
        <v>0</v>
      </c>
      <c r="B28" s="4">
        <v>3.5</v>
      </c>
      <c r="C28" s="4">
        <v>1.75</v>
      </c>
      <c r="D28" s="4">
        <v>0.01</v>
      </c>
      <c r="E28" s="4">
        <v>0.01</v>
      </c>
      <c r="F28" s="4">
        <v>0.77226999445551403</v>
      </c>
      <c r="G28" s="4">
        <v>0.214999404039737</v>
      </c>
      <c r="H28" s="4">
        <v>2.0000177324754802E-3</v>
      </c>
      <c r="I28" s="4">
        <v>14.3009592661556</v>
      </c>
      <c r="J28" s="4">
        <v>1</v>
      </c>
      <c r="K28" s="4">
        <v>0.82799999999999996</v>
      </c>
      <c r="L28" s="4">
        <v>0.12</v>
      </c>
      <c r="M28" s="4">
        <v>5.0999999999999997E-2</v>
      </c>
      <c r="N28" s="4">
        <v>0.8</v>
      </c>
      <c r="O28" s="4">
        <v>0.2</v>
      </c>
    </row>
    <row r="29" spans="1:15" x14ac:dyDescent="0.25">
      <c r="A29" s="4">
        <v>0</v>
      </c>
      <c r="B29" s="4">
        <v>3.5</v>
      </c>
      <c r="C29" s="4">
        <v>1.75</v>
      </c>
      <c r="D29" s="4">
        <v>0.01</v>
      </c>
      <c r="E29" s="4">
        <v>0.01</v>
      </c>
      <c r="F29" s="4">
        <v>0.98987935347789702</v>
      </c>
      <c r="G29" s="4">
        <v>0.24499367484633899</v>
      </c>
      <c r="H29" s="4">
        <v>0.48099137326222902</v>
      </c>
      <c r="I29" s="4">
        <v>13.9891360468707</v>
      </c>
      <c r="J29" s="4">
        <v>1</v>
      </c>
      <c r="K29" s="4">
        <v>0.89200000000000002</v>
      </c>
      <c r="L29" s="4">
        <v>7.5999999999999998E-2</v>
      </c>
      <c r="M29" s="4">
        <v>3.2000000000000001E-2</v>
      </c>
      <c r="N29" s="4">
        <v>0.84399999999999997</v>
      </c>
      <c r="O29" s="4">
        <v>0.156</v>
      </c>
    </row>
    <row r="30" spans="1:15" x14ac:dyDescent="0.25">
      <c r="A30" s="4">
        <v>0</v>
      </c>
      <c r="B30" s="4">
        <v>3.5</v>
      </c>
      <c r="C30" s="4">
        <v>1.75</v>
      </c>
      <c r="D30" s="4">
        <v>0.01</v>
      </c>
      <c r="E30" s="4">
        <v>0.01</v>
      </c>
      <c r="F30" s="4">
        <v>1.1256825460616999</v>
      </c>
      <c r="G30" s="4">
        <v>6.4737459470315506E-2</v>
      </c>
      <c r="H30" s="4">
        <v>0.27064273998518801</v>
      </c>
      <c r="I30" s="4">
        <v>13.8770879809673</v>
      </c>
      <c r="J30" s="4">
        <v>1</v>
      </c>
      <c r="K30" s="4">
        <v>0.91</v>
      </c>
      <c r="L30" s="4">
        <v>6.5000000000000002E-2</v>
      </c>
      <c r="M30" s="4">
        <v>2.4E-2</v>
      </c>
      <c r="N30" s="4">
        <v>0.878</v>
      </c>
      <c r="O30" s="4">
        <v>0.122</v>
      </c>
    </row>
    <row r="31" spans="1:15" x14ac:dyDescent="0.25">
      <c r="A31" s="4">
        <v>0</v>
      </c>
      <c r="B31" s="4">
        <v>3.5</v>
      </c>
      <c r="C31" s="4">
        <v>1.75</v>
      </c>
      <c r="D31" s="4">
        <v>0.01</v>
      </c>
      <c r="E31" s="4">
        <v>0.01</v>
      </c>
      <c r="F31" s="4">
        <v>1.3454030119449201</v>
      </c>
      <c r="G31" s="4">
        <v>-1.14499005164719</v>
      </c>
      <c r="H31" s="4">
        <v>0.202014764734054</v>
      </c>
      <c r="I31" s="4">
        <v>13.8875569559897</v>
      </c>
      <c r="J31" s="4">
        <v>1</v>
      </c>
      <c r="K31" s="4">
        <v>0.85899999999999999</v>
      </c>
      <c r="L31" s="4">
        <v>0.122</v>
      </c>
      <c r="M31" s="4">
        <v>1.9E-2</v>
      </c>
      <c r="N31" s="4">
        <v>0.86699999999999999</v>
      </c>
      <c r="O31" s="4">
        <v>0.13300000000000001</v>
      </c>
    </row>
    <row r="32" spans="1:15" x14ac:dyDescent="0.25">
      <c r="A32" s="4">
        <v>0</v>
      </c>
      <c r="B32" s="4">
        <v>3.5</v>
      </c>
      <c r="C32" s="4">
        <v>1.75</v>
      </c>
      <c r="D32" s="4">
        <v>0.01</v>
      </c>
      <c r="E32" s="4">
        <v>0.01</v>
      </c>
      <c r="F32" s="4">
        <v>1.0413710116828501</v>
      </c>
      <c r="G32" s="4">
        <v>-7.3564110036447097E-3</v>
      </c>
      <c r="H32" s="4">
        <v>0.40076366754353299</v>
      </c>
      <c r="I32" s="4">
        <v>14.0421729830279</v>
      </c>
      <c r="J32" s="4">
        <v>1</v>
      </c>
      <c r="K32" s="4">
        <v>0.88700000000000001</v>
      </c>
      <c r="L32" s="4">
        <v>8.2000000000000003E-2</v>
      </c>
      <c r="M32" s="4">
        <v>3.1E-2</v>
      </c>
      <c r="N32" s="4">
        <v>0.84399999999999997</v>
      </c>
      <c r="O32" s="4">
        <v>0.156</v>
      </c>
    </row>
    <row r="33" spans="1:15" x14ac:dyDescent="0.25">
      <c r="A33" s="4">
        <v>1</v>
      </c>
      <c r="B33" s="4">
        <v>3.5</v>
      </c>
      <c r="C33" s="4">
        <v>1.75</v>
      </c>
      <c r="D33" s="4">
        <v>0.01</v>
      </c>
      <c r="E33" s="4">
        <v>0.01</v>
      </c>
      <c r="F33" s="4">
        <v>0.57046345984422697</v>
      </c>
      <c r="G33" s="4">
        <v>3.8450842319256502E-2</v>
      </c>
      <c r="H33" s="4">
        <v>0.43311299818871901</v>
      </c>
      <c r="I33" s="4">
        <v>14.5282720756031</v>
      </c>
      <c r="J33" s="4">
        <v>1</v>
      </c>
      <c r="K33" s="4">
        <v>0.73299999999999998</v>
      </c>
      <c r="L33" s="4">
        <v>0.193</v>
      </c>
      <c r="M33" s="4">
        <v>7.3999999999999996E-2</v>
      </c>
      <c r="N33" s="4">
        <v>0.69399999999999995</v>
      </c>
      <c r="O33" s="4">
        <v>0.30599999999999999</v>
      </c>
    </row>
    <row r="34" spans="1:15" x14ac:dyDescent="0.25">
      <c r="A34" s="4">
        <v>1</v>
      </c>
      <c r="B34" s="4">
        <v>3.5</v>
      </c>
      <c r="C34" s="4">
        <v>1.75</v>
      </c>
      <c r="D34" s="4">
        <v>0.01</v>
      </c>
      <c r="E34" s="4">
        <v>0.01</v>
      </c>
      <c r="F34" s="4">
        <v>0.714574138442991</v>
      </c>
      <c r="G34" s="4">
        <v>5.9011242964333898E-3</v>
      </c>
      <c r="H34" s="4">
        <v>0.71730536507235998</v>
      </c>
      <c r="I34" s="4">
        <v>14.3207433209967</v>
      </c>
      <c r="J34" s="4">
        <v>1</v>
      </c>
      <c r="K34" s="4">
        <v>0.78800000000000003</v>
      </c>
      <c r="L34" s="4">
        <v>0.152</v>
      </c>
      <c r="M34" s="4">
        <v>0.06</v>
      </c>
      <c r="N34" s="4">
        <v>0.71499999999999997</v>
      </c>
      <c r="O34" s="4">
        <v>0.28499999999999998</v>
      </c>
    </row>
    <row r="35" spans="1:15" x14ac:dyDescent="0.25">
      <c r="A35" s="4">
        <v>1</v>
      </c>
      <c r="B35" s="4">
        <v>3.5</v>
      </c>
      <c r="C35" s="4">
        <v>1.75</v>
      </c>
      <c r="D35" s="4">
        <v>0.01</v>
      </c>
      <c r="E35" s="4">
        <v>0.01</v>
      </c>
      <c r="F35" s="4">
        <v>0.584503670235891</v>
      </c>
      <c r="G35" s="4">
        <v>0.148083611852802</v>
      </c>
      <c r="H35" s="4">
        <v>0.65850494330584297</v>
      </c>
      <c r="I35" s="4">
        <v>14.425466416628099</v>
      </c>
      <c r="J35" s="4">
        <v>1</v>
      </c>
      <c r="K35" s="4">
        <v>0.752</v>
      </c>
      <c r="L35" s="4">
        <v>0.17699999999999999</v>
      </c>
      <c r="M35" s="4">
        <v>7.0999999999999994E-2</v>
      </c>
      <c r="N35" s="4">
        <v>0.69399999999999995</v>
      </c>
      <c r="O35" s="4">
        <v>0.30599999999999999</v>
      </c>
    </row>
    <row r="36" spans="1:15" x14ac:dyDescent="0.25">
      <c r="A36" s="4">
        <v>1</v>
      </c>
      <c r="B36" s="4">
        <v>3.5</v>
      </c>
      <c r="C36" s="4">
        <v>1.75</v>
      </c>
      <c r="D36" s="4">
        <v>0.01</v>
      </c>
      <c r="E36" s="4">
        <v>0.01</v>
      </c>
      <c r="F36" s="4">
        <v>0.65158304639470899</v>
      </c>
      <c r="G36" s="4">
        <v>4.4650865310921301E-2</v>
      </c>
      <c r="H36" s="4">
        <v>0.72221591382300598</v>
      </c>
      <c r="I36" s="4">
        <v>14.386473151766101</v>
      </c>
      <c r="J36" s="4">
        <v>1</v>
      </c>
      <c r="K36" s="4">
        <v>0.76700000000000002</v>
      </c>
      <c r="L36" s="4">
        <v>0.16700000000000001</v>
      </c>
      <c r="M36" s="4">
        <v>6.6000000000000003E-2</v>
      </c>
      <c r="N36" s="4">
        <v>0.70099999999999996</v>
      </c>
      <c r="O36" s="4">
        <v>0.29899999999999999</v>
      </c>
    </row>
    <row r="37" spans="1:15" x14ac:dyDescent="0.25">
      <c r="A37" s="4">
        <v>1</v>
      </c>
      <c r="B37" s="4">
        <v>3.5</v>
      </c>
      <c r="C37" s="4">
        <v>1.75</v>
      </c>
      <c r="D37" s="4">
        <v>0.01</v>
      </c>
      <c r="E37" s="4">
        <v>0.01</v>
      </c>
      <c r="F37" s="4">
        <v>0.80613464540359403</v>
      </c>
      <c r="G37" s="4">
        <v>-6.6274523269856306E-2</v>
      </c>
      <c r="H37" s="4">
        <v>0.80244744623527697</v>
      </c>
      <c r="I37" s="4">
        <v>15.946668649848499</v>
      </c>
      <c r="J37" s="4">
        <v>1</v>
      </c>
      <c r="K37" s="4">
        <v>0.81299999999999994</v>
      </c>
      <c r="L37" s="4">
        <v>0.13500000000000001</v>
      </c>
      <c r="M37" s="4">
        <v>5.1999999999999998E-2</v>
      </c>
      <c r="N37" s="4">
        <v>0.72899999999999998</v>
      </c>
      <c r="O37" s="4">
        <v>0.27100000000000002</v>
      </c>
    </row>
    <row r="38" spans="1:15" x14ac:dyDescent="0.25">
      <c r="A38" s="4">
        <v>1</v>
      </c>
      <c r="B38" s="4">
        <v>3.5</v>
      </c>
      <c r="C38" s="4">
        <v>1.75</v>
      </c>
      <c r="D38" s="4">
        <v>0.01</v>
      </c>
      <c r="E38" s="4">
        <v>0.01</v>
      </c>
      <c r="F38" s="4">
        <v>0.6713056315957</v>
      </c>
      <c r="G38" s="4">
        <v>0.11361654531734799</v>
      </c>
      <c r="H38" s="4">
        <v>0.43375636147852598</v>
      </c>
      <c r="I38" s="4">
        <v>14.4422682031969</v>
      </c>
      <c r="J38" s="4">
        <v>1</v>
      </c>
      <c r="K38" s="4">
        <v>0.78200000000000003</v>
      </c>
      <c r="L38" s="4">
        <v>0.155</v>
      </c>
      <c r="M38" s="4">
        <v>6.3E-2</v>
      </c>
      <c r="N38" s="4">
        <v>0.73599999999999999</v>
      </c>
      <c r="O38" s="4">
        <v>0.26400000000000001</v>
      </c>
    </row>
    <row r="39" spans="1:15" x14ac:dyDescent="0.25">
      <c r="A39" s="4">
        <v>1</v>
      </c>
      <c r="B39" s="4">
        <v>3.5</v>
      </c>
      <c r="C39" s="4">
        <v>1.75</v>
      </c>
      <c r="D39" s="4">
        <v>0.01</v>
      </c>
      <c r="E39" s="4">
        <v>0.01</v>
      </c>
      <c r="F39" s="4">
        <v>0.64468150637156696</v>
      </c>
      <c r="G39" s="4">
        <v>-0.11909187642982901</v>
      </c>
      <c r="H39" s="4">
        <v>0.77252299150746995</v>
      </c>
      <c r="I39" s="4">
        <v>14.4794037117631</v>
      </c>
      <c r="J39" s="4">
        <v>1</v>
      </c>
      <c r="K39" s="4">
        <v>0.746</v>
      </c>
      <c r="L39" s="4">
        <v>0.185</v>
      </c>
      <c r="M39" s="4">
        <v>6.9000000000000006E-2</v>
      </c>
      <c r="N39" s="4">
        <v>0.69399999999999995</v>
      </c>
      <c r="O39" s="4">
        <v>0.30599999999999999</v>
      </c>
    </row>
    <row r="40" spans="1:15" x14ac:dyDescent="0.25">
      <c r="A40" s="4">
        <v>1</v>
      </c>
      <c r="B40" s="4">
        <v>3.5</v>
      </c>
      <c r="C40" s="4">
        <v>1.75</v>
      </c>
      <c r="D40" s="4">
        <v>0.01</v>
      </c>
      <c r="E40" s="4">
        <v>0.01</v>
      </c>
      <c r="F40" s="4">
        <v>0.710749806551073</v>
      </c>
      <c r="G40" s="4">
        <v>-6.9442895738119903E-2</v>
      </c>
      <c r="H40" s="4">
        <v>0.760616170810128</v>
      </c>
      <c r="I40" s="4">
        <v>16.083208931640598</v>
      </c>
      <c r="J40" s="4">
        <v>1</v>
      </c>
      <c r="K40" s="4">
        <v>0.77800000000000002</v>
      </c>
      <c r="L40" s="4">
        <v>0.161</v>
      </c>
      <c r="M40" s="4">
        <v>6.2E-2</v>
      </c>
      <c r="N40" s="4">
        <v>0.71499999999999997</v>
      </c>
      <c r="O40" s="4">
        <v>0.28499999999999998</v>
      </c>
    </row>
    <row r="41" spans="1:15" x14ac:dyDescent="0.25">
      <c r="A41" s="4">
        <v>1</v>
      </c>
      <c r="B41" s="4">
        <v>3.5</v>
      </c>
      <c r="C41" s="4">
        <v>1.75</v>
      </c>
      <c r="D41" s="4">
        <v>0.01</v>
      </c>
      <c r="E41" s="4">
        <v>0.01</v>
      </c>
      <c r="F41" s="4">
        <v>0.62612431200907404</v>
      </c>
      <c r="G41" s="4">
        <v>0.113603922742885</v>
      </c>
      <c r="H41" s="4">
        <v>0.73684302615299102</v>
      </c>
      <c r="I41" s="4">
        <v>14.436581063902899</v>
      </c>
      <c r="J41" s="4">
        <v>1</v>
      </c>
      <c r="K41" s="4">
        <v>0.76400000000000001</v>
      </c>
      <c r="L41" s="4">
        <v>0.16800000000000001</v>
      </c>
      <c r="M41" s="4">
        <v>6.8000000000000005E-2</v>
      </c>
      <c r="N41" s="4">
        <v>0.70799999999999996</v>
      </c>
      <c r="O41" s="4">
        <v>0.29199999999999998</v>
      </c>
    </row>
    <row r="42" spans="1:15" x14ac:dyDescent="0.25">
      <c r="A42" s="4">
        <v>1</v>
      </c>
      <c r="B42" s="4">
        <v>3.5</v>
      </c>
      <c r="C42" s="4">
        <v>1.75</v>
      </c>
      <c r="D42" s="4">
        <v>0.01</v>
      </c>
      <c r="E42" s="4">
        <v>0.01</v>
      </c>
      <c r="F42" s="4">
        <v>0.63371871358132303</v>
      </c>
      <c r="G42" s="4">
        <v>0.149418386852606</v>
      </c>
      <c r="H42" s="4">
        <v>0.23304926668814199</v>
      </c>
      <c r="I42" s="4">
        <v>14.473425930808901</v>
      </c>
      <c r="J42" s="4">
        <v>1</v>
      </c>
      <c r="K42" s="4">
        <v>0.77200000000000002</v>
      </c>
      <c r="L42" s="4">
        <v>0.16200000000000001</v>
      </c>
      <c r="M42" s="4">
        <v>6.6000000000000003E-2</v>
      </c>
      <c r="N42" s="4">
        <v>0.72899999999999998</v>
      </c>
      <c r="O42" s="4">
        <v>0.27100000000000002</v>
      </c>
    </row>
    <row r="43" spans="1:15" x14ac:dyDescent="0.25">
      <c r="A43" s="4">
        <v>1</v>
      </c>
      <c r="B43" s="4">
        <v>3.5</v>
      </c>
      <c r="C43" s="4">
        <v>1.75</v>
      </c>
      <c r="D43" s="4">
        <v>0.01</v>
      </c>
      <c r="E43" s="4">
        <v>0.01</v>
      </c>
      <c r="F43" s="4">
        <v>0.72605180194657604</v>
      </c>
      <c r="G43" s="4">
        <v>0.18983183326974101</v>
      </c>
      <c r="H43" s="4">
        <v>0.75659027347243701</v>
      </c>
      <c r="I43" s="4">
        <v>15.1077590557107</v>
      </c>
      <c r="J43" s="4">
        <v>1</v>
      </c>
      <c r="K43" s="4">
        <v>0.81</v>
      </c>
      <c r="L43" s="4">
        <v>0.13300000000000001</v>
      </c>
      <c r="M43" s="4">
        <v>5.6000000000000001E-2</v>
      </c>
      <c r="N43" s="4">
        <v>0.72899999999999998</v>
      </c>
      <c r="O43" s="4">
        <v>0.27100000000000002</v>
      </c>
    </row>
    <row r="44" spans="1:15" x14ac:dyDescent="0.25">
      <c r="A44" s="4">
        <v>1</v>
      </c>
      <c r="B44" s="4">
        <v>3.5</v>
      </c>
      <c r="C44" s="4">
        <v>1.75</v>
      </c>
      <c r="D44" s="4">
        <v>0.01</v>
      </c>
      <c r="E44" s="4">
        <v>0.01</v>
      </c>
      <c r="F44" s="4">
        <v>0.607589775383231</v>
      </c>
      <c r="G44" s="4">
        <v>0.15458039095981799</v>
      </c>
      <c r="H44" s="4">
        <v>0.203056870105781</v>
      </c>
      <c r="I44" s="4">
        <v>14.561187459563699</v>
      </c>
      <c r="J44" s="4">
        <v>1</v>
      </c>
      <c r="K44" s="4">
        <v>0.76100000000000001</v>
      </c>
      <c r="L44" s="4">
        <v>0.17</v>
      </c>
      <c r="M44" s="4">
        <v>6.9000000000000006E-2</v>
      </c>
      <c r="N44" s="4">
        <v>0.73599999999999999</v>
      </c>
      <c r="O44" s="4">
        <v>0.26400000000000001</v>
      </c>
    </row>
    <row r="45" spans="1:15" x14ac:dyDescent="0.25">
      <c r="A45" s="4">
        <v>1</v>
      </c>
      <c r="B45" s="4">
        <v>3.5</v>
      </c>
      <c r="C45" s="4">
        <v>1.75</v>
      </c>
      <c r="D45" s="4">
        <v>0.01</v>
      </c>
      <c r="E45" s="4">
        <v>0.01</v>
      </c>
      <c r="F45" s="4">
        <v>0.66923664703399399</v>
      </c>
      <c r="G45" s="4">
        <v>-7.5004046723494297E-2</v>
      </c>
      <c r="H45" s="4">
        <v>0.36395118665023701</v>
      </c>
      <c r="I45" s="4">
        <v>14.4351299144296</v>
      </c>
      <c r="J45" s="4">
        <v>1</v>
      </c>
      <c r="K45" s="4">
        <v>0.76</v>
      </c>
      <c r="L45" s="4">
        <v>0.17399999999999999</v>
      </c>
      <c r="M45" s="4">
        <v>6.6000000000000003E-2</v>
      </c>
      <c r="N45" s="4">
        <v>0.70799999999999996</v>
      </c>
      <c r="O45" s="4">
        <v>0.29199999999999998</v>
      </c>
    </row>
    <row r="46" spans="1:15" x14ac:dyDescent="0.25">
      <c r="A46" s="4">
        <v>1</v>
      </c>
      <c r="B46" s="4">
        <v>3.5</v>
      </c>
      <c r="C46" s="4">
        <v>1.75</v>
      </c>
      <c r="D46" s="4">
        <v>0.01</v>
      </c>
      <c r="E46" s="4">
        <v>0.01</v>
      </c>
      <c r="F46" s="4">
        <v>0.59468505872206101</v>
      </c>
      <c r="G46" s="4">
        <v>0.15234487855464901</v>
      </c>
      <c r="H46" s="4">
        <v>0.72060237871871602</v>
      </c>
      <c r="I46" s="4">
        <v>14.3966249786852</v>
      </c>
      <c r="J46" s="4">
        <v>1</v>
      </c>
      <c r="K46" s="4">
        <v>0.75600000000000001</v>
      </c>
      <c r="L46" s="4">
        <v>0.17399999999999999</v>
      </c>
      <c r="M46" s="4">
        <v>7.0000000000000007E-2</v>
      </c>
      <c r="N46" s="4">
        <v>0.69399999999999995</v>
      </c>
      <c r="O46" s="4">
        <v>0.30599999999999999</v>
      </c>
    </row>
    <row r="47" spans="1:15" x14ac:dyDescent="0.25">
      <c r="A47" s="4">
        <v>1</v>
      </c>
      <c r="B47" s="4">
        <v>3.5</v>
      </c>
      <c r="C47" s="4">
        <v>1.75</v>
      </c>
      <c r="D47" s="4">
        <v>0.01</v>
      </c>
      <c r="E47" s="4">
        <v>0.01</v>
      </c>
      <c r="F47" s="4">
        <v>0.69740964322082499</v>
      </c>
      <c r="G47" s="4">
        <v>4.9624916044471098E-2</v>
      </c>
      <c r="H47" s="4">
        <v>0.58798391988812504</v>
      </c>
      <c r="I47" s="4">
        <v>14.3715254929064</v>
      </c>
      <c r="J47" s="4">
        <v>1</v>
      </c>
      <c r="K47" s="4">
        <v>0.78600000000000003</v>
      </c>
      <c r="L47" s="4">
        <v>0.153</v>
      </c>
      <c r="M47" s="4">
        <v>6.0999999999999999E-2</v>
      </c>
      <c r="N47" s="4">
        <v>0.72199999999999998</v>
      </c>
      <c r="O47" s="4">
        <v>0.27800000000000002</v>
      </c>
    </row>
    <row r="48" spans="1:15" x14ac:dyDescent="0.25">
      <c r="A48" s="4">
        <v>1</v>
      </c>
      <c r="B48" s="4">
        <v>3.5</v>
      </c>
      <c r="C48" s="4">
        <v>1.75</v>
      </c>
      <c r="D48" s="4">
        <v>0.01</v>
      </c>
      <c r="E48" s="4">
        <v>0.01</v>
      </c>
      <c r="F48" s="4">
        <v>0.73106459152279102</v>
      </c>
      <c r="G48" s="4">
        <v>-8.5017299696780096E-2</v>
      </c>
      <c r="H48" s="4">
        <v>0.28387514433481797</v>
      </c>
      <c r="I48" s="4">
        <v>14.4187016756527</v>
      </c>
      <c r="J48" s="4">
        <v>1</v>
      </c>
      <c r="K48" s="4">
        <v>0.78300000000000003</v>
      </c>
      <c r="L48" s="4">
        <v>0.157</v>
      </c>
      <c r="M48" s="4">
        <v>0.06</v>
      </c>
      <c r="N48" s="4">
        <v>0.73599999999999999</v>
      </c>
      <c r="O48" s="4">
        <v>0.26400000000000001</v>
      </c>
    </row>
    <row r="49" spans="1:15" x14ac:dyDescent="0.25">
      <c r="A49" s="4">
        <v>1</v>
      </c>
      <c r="B49" s="4">
        <v>3.5</v>
      </c>
      <c r="C49" s="4">
        <v>1.75</v>
      </c>
      <c r="D49" s="4">
        <v>0.01</v>
      </c>
      <c r="E49" s="4">
        <v>0.01</v>
      </c>
      <c r="F49" s="4">
        <v>0.81218628136354498</v>
      </c>
      <c r="G49" s="4">
        <v>-0.57499748359951897</v>
      </c>
      <c r="H49" s="4">
        <v>0.62701932437021801</v>
      </c>
      <c r="I49" s="4">
        <v>14.392581705911001</v>
      </c>
      <c r="J49" s="4">
        <v>1</v>
      </c>
      <c r="K49" s="4">
        <v>0.76</v>
      </c>
      <c r="L49" s="4">
        <v>0.183</v>
      </c>
      <c r="M49" s="4">
        <v>5.7000000000000002E-2</v>
      </c>
      <c r="N49" s="4">
        <v>0.70099999999999996</v>
      </c>
      <c r="O49" s="4">
        <v>0.29899999999999999</v>
      </c>
    </row>
    <row r="50" spans="1:15" x14ac:dyDescent="0.25">
      <c r="A50" s="4">
        <v>1</v>
      </c>
      <c r="B50" s="4">
        <v>3.5</v>
      </c>
      <c r="C50" s="4">
        <v>1.75</v>
      </c>
      <c r="D50" s="4">
        <v>0.01</v>
      </c>
      <c r="E50" s="4">
        <v>0.01</v>
      </c>
      <c r="F50" s="4">
        <v>0.69883868366441404</v>
      </c>
      <c r="G50" s="4">
        <v>-0.115361161811945</v>
      </c>
      <c r="H50" s="4">
        <v>0.37332691738742102</v>
      </c>
      <c r="I50" s="4">
        <v>14.3977725493818</v>
      </c>
      <c r="J50" s="4">
        <v>1</v>
      </c>
      <c r="K50" s="4">
        <v>0.76800000000000002</v>
      </c>
      <c r="L50" s="4">
        <v>0.16900000000000001</v>
      </c>
      <c r="M50" s="4">
        <v>6.3E-2</v>
      </c>
      <c r="N50" s="4">
        <v>0.71499999999999997</v>
      </c>
      <c r="O50" s="4">
        <v>0.28499999999999998</v>
      </c>
    </row>
    <row r="51" spans="1:15" x14ac:dyDescent="0.25">
      <c r="A51" s="4">
        <v>1</v>
      </c>
      <c r="B51" s="4">
        <v>3.5</v>
      </c>
      <c r="C51" s="4">
        <v>1.75</v>
      </c>
      <c r="D51" s="4">
        <v>0.01</v>
      </c>
      <c r="E51" s="4">
        <v>0.01</v>
      </c>
      <c r="F51" s="4">
        <v>0.57877521318271596</v>
      </c>
      <c r="G51" s="4">
        <v>-0.22527690218345001</v>
      </c>
      <c r="H51" s="4">
        <v>0.30358646441100501</v>
      </c>
      <c r="I51" s="4">
        <v>14.605666239119699</v>
      </c>
      <c r="J51" s="4">
        <v>1</v>
      </c>
      <c r="K51" s="4">
        <v>0.70399999999999996</v>
      </c>
      <c r="L51" s="4">
        <v>0.219</v>
      </c>
      <c r="M51" s="4">
        <v>7.6999999999999999E-2</v>
      </c>
      <c r="N51" s="4">
        <v>0.68100000000000005</v>
      </c>
      <c r="O51" s="4">
        <v>0.31900000000000001</v>
      </c>
    </row>
    <row r="52" spans="1:15" x14ac:dyDescent="0.25">
      <c r="A52" s="4">
        <v>1</v>
      </c>
      <c r="B52" s="4">
        <v>3.5</v>
      </c>
      <c r="C52" s="4">
        <v>1.75</v>
      </c>
      <c r="D52" s="4">
        <v>0.01</v>
      </c>
      <c r="E52" s="4">
        <v>0.01</v>
      </c>
      <c r="F52" s="4">
        <v>0.50066282049282096</v>
      </c>
      <c r="G52" s="4">
        <v>0.114573174992049</v>
      </c>
      <c r="H52" s="4">
        <v>0.28398029798122498</v>
      </c>
      <c r="I52" s="4">
        <v>14.575401466266101</v>
      </c>
      <c r="J52" s="4">
        <v>1</v>
      </c>
      <c r="K52" s="4">
        <v>0.71099999999999997</v>
      </c>
      <c r="L52" s="4">
        <v>0.20899999999999999</v>
      </c>
      <c r="M52" s="4">
        <v>0.08</v>
      </c>
      <c r="N52" s="4">
        <v>0.68100000000000005</v>
      </c>
      <c r="O52" s="4">
        <v>0.31900000000000001</v>
      </c>
    </row>
    <row r="53" spans="1:15" x14ac:dyDescent="0.25">
      <c r="A53" s="4">
        <v>1</v>
      </c>
      <c r="B53" s="4">
        <v>3.5</v>
      </c>
      <c r="C53" s="4">
        <v>1.75</v>
      </c>
      <c r="D53" s="4">
        <v>0.01</v>
      </c>
      <c r="E53" s="4">
        <v>0.01</v>
      </c>
      <c r="F53" s="4">
        <v>0.73103795791238402</v>
      </c>
      <c r="G53" s="4">
        <v>-0.115002169377953</v>
      </c>
      <c r="H53" s="4">
        <v>0.72693702097343704</v>
      </c>
      <c r="I53" s="4">
        <v>14.325191836970401</v>
      </c>
      <c r="J53" s="4">
        <v>1</v>
      </c>
      <c r="K53" s="4">
        <v>0.78</v>
      </c>
      <c r="L53" s="4">
        <v>0.16</v>
      </c>
      <c r="M53" s="4">
        <v>0.06</v>
      </c>
      <c r="N53" s="4">
        <v>0.70799999999999996</v>
      </c>
      <c r="O53" s="4">
        <v>0.29199999999999998</v>
      </c>
    </row>
    <row r="54" spans="1:15" x14ac:dyDescent="0.25">
      <c r="A54" s="4">
        <v>1</v>
      </c>
      <c r="B54" s="4">
        <v>3.5</v>
      </c>
      <c r="C54" s="4">
        <v>1.75</v>
      </c>
      <c r="D54" s="4">
        <v>0.01</v>
      </c>
      <c r="E54" s="4">
        <v>0.01</v>
      </c>
      <c r="F54" s="4">
        <v>0.64516560310152404</v>
      </c>
      <c r="G54" s="4">
        <v>0.25252957662048398</v>
      </c>
      <c r="H54" s="4">
        <v>0.87025896506355804</v>
      </c>
      <c r="I54" s="4">
        <v>14.3278006905255</v>
      </c>
      <c r="J54" s="4">
        <v>1</v>
      </c>
      <c r="K54" s="4">
        <v>0.78700000000000003</v>
      </c>
      <c r="L54" s="4">
        <v>0.15</v>
      </c>
      <c r="M54" s="4">
        <v>6.3E-2</v>
      </c>
      <c r="N54" s="4">
        <v>0.71499999999999997</v>
      </c>
      <c r="O54" s="4">
        <v>0.28499999999999998</v>
      </c>
    </row>
    <row r="55" spans="1:15" x14ac:dyDescent="0.25">
      <c r="A55" s="4">
        <v>1</v>
      </c>
      <c r="B55" s="4">
        <v>3.5</v>
      </c>
      <c r="C55" s="4">
        <v>1.75</v>
      </c>
      <c r="D55" s="4">
        <v>0.01</v>
      </c>
      <c r="E55" s="4">
        <v>0.01</v>
      </c>
      <c r="F55" s="4">
        <v>0.79994511403927404</v>
      </c>
      <c r="G55" s="4">
        <v>-4.7472840460497601E-2</v>
      </c>
      <c r="H55" s="4">
        <v>0.38329500516762199</v>
      </c>
      <c r="I55" s="4">
        <v>14.3588636414148</v>
      </c>
      <c r="J55" s="4">
        <v>1</v>
      </c>
      <c r="K55" s="4">
        <v>0.81299999999999994</v>
      </c>
      <c r="L55" s="4">
        <v>0.13500000000000001</v>
      </c>
      <c r="M55" s="4">
        <v>5.1999999999999998E-2</v>
      </c>
      <c r="N55" s="4">
        <v>0.76400000000000001</v>
      </c>
      <c r="O55" s="4">
        <v>0.23599999999999999</v>
      </c>
    </row>
    <row r="56" spans="1:15" x14ac:dyDescent="0.25">
      <c r="A56" s="4">
        <v>1</v>
      </c>
      <c r="B56" s="4">
        <v>3.5</v>
      </c>
      <c r="C56" s="4">
        <v>1.75</v>
      </c>
      <c r="D56" s="4">
        <v>0.01</v>
      </c>
      <c r="E56" s="4">
        <v>0.01</v>
      </c>
      <c r="F56" s="4">
        <v>0.54327303448853903</v>
      </c>
      <c r="G56" s="4">
        <v>-0.28499654680743097</v>
      </c>
      <c r="H56" s="4">
        <v>0.41601158368228602</v>
      </c>
      <c r="I56" s="4">
        <v>14.553942333323199</v>
      </c>
      <c r="J56" s="4">
        <v>1</v>
      </c>
      <c r="K56" s="4">
        <v>0.68100000000000005</v>
      </c>
      <c r="L56" s="4">
        <v>0.23799999999999999</v>
      </c>
      <c r="M56" s="4">
        <v>8.1000000000000003E-2</v>
      </c>
      <c r="N56" s="4">
        <v>0.70099999999999996</v>
      </c>
      <c r="O56" s="4">
        <v>0.29899999999999999</v>
      </c>
    </row>
    <row r="57" spans="1:15" x14ac:dyDescent="0.25">
      <c r="A57" s="4">
        <v>1</v>
      </c>
      <c r="B57" s="4">
        <v>3.5</v>
      </c>
      <c r="C57" s="4">
        <v>1.75</v>
      </c>
      <c r="D57" s="4">
        <v>0.01</v>
      </c>
      <c r="E57" s="4">
        <v>0.01</v>
      </c>
      <c r="F57" s="4">
        <v>0.69728285031319204</v>
      </c>
      <c r="G57" s="4">
        <v>-8.3993634001669398E-2</v>
      </c>
      <c r="H57" s="4">
        <v>0.75016669061216101</v>
      </c>
      <c r="I57" s="4">
        <v>14.320730771354199</v>
      </c>
      <c r="J57" s="4">
        <v>1</v>
      </c>
      <c r="K57" s="4">
        <v>0.77100000000000002</v>
      </c>
      <c r="L57" s="4">
        <v>0.16500000000000001</v>
      </c>
      <c r="M57" s="4">
        <v>6.3E-2</v>
      </c>
      <c r="N57" s="4">
        <v>0.69399999999999995</v>
      </c>
      <c r="O57" s="4">
        <v>0.30599999999999999</v>
      </c>
    </row>
    <row r="58" spans="1:15" x14ac:dyDescent="0.25">
      <c r="A58" s="4">
        <v>1</v>
      </c>
      <c r="B58" s="4">
        <v>3.5</v>
      </c>
      <c r="C58" s="4">
        <v>1.75</v>
      </c>
      <c r="D58" s="4">
        <v>0.01</v>
      </c>
      <c r="E58" s="4">
        <v>0.01</v>
      </c>
      <c r="F58" s="4">
        <v>0.80863908225952297</v>
      </c>
      <c r="G58" s="4">
        <v>0.135134926741838</v>
      </c>
      <c r="H58" s="4">
        <v>0.64200110648544895</v>
      </c>
      <c r="I58" s="4">
        <v>14.551086987022</v>
      </c>
      <c r="J58" s="4">
        <v>1</v>
      </c>
      <c r="K58" s="4">
        <v>0.83399999999999996</v>
      </c>
      <c r="L58" s="4">
        <v>0.11700000000000001</v>
      </c>
      <c r="M58" s="4">
        <v>4.9000000000000002E-2</v>
      </c>
      <c r="N58" s="4">
        <v>0.75700000000000001</v>
      </c>
      <c r="O58" s="4">
        <v>0.24299999999999999</v>
      </c>
    </row>
    <row r="59" spans="1:15" x14ac:dyDescent="0.25">
      <c r="A59" s="4">
        <v>1</v>
      </c>
      <c r="B59" s="4">
        <v>3.5</v>
      </c>
      <c r="C59" s="4">
        <v>1.75</v>
      </c>
      <c r="D59" s="4">
        <v>0.01</v>
      </c>
      <c r="E59" s="4">
        <v>0.01</v>
      </c>
      <c r="F59" s="4">
        <v>0.92295823141931699</v>
      </c>
      <c r="G59" s="4">
        <v>-0.514943717659476</v>
      </c>
      <c r="H59" s="4">
        <v>0.60706921137980896</v>
      </c>
      <c r="I59" s="4">
        <v>14.2987081873229</v>
      </c>
      <c r="J59" s="4">
        <v>1</v>
      </c>
      <c r="K59" s="4">
        <v>0.80800000000000005</v>
      </c>
      <c r="L59" s="4">
        <v>0.14699999999999999</v>
      </c>
      <c r="M59" s="4">
        <v>4.5999999999999999E-2</v>
      </c>
      <c r="N59" s="4">
        <v>0.73599999999999999</v>
      </c>
      <c r="O59" s="4">
        <v>0.26400000000000001</v>
      </c>
    </row>
    <row r="60" spans="1:15" x14ac:dyDescent="0.25">
      <c r="A60" s="4">
        <v>1</v>
      </c>
      <c r="B60" s="4">
        <v>3.5</v>
      </c>
      <c r="C60" s="4">
        <v>1.75</v>
      </c>
      <c r="D60" s="4">
        <v>0.01</v>
      </c>
      <c r="E60" s="4">
        <v>0.01</v>
      </c>
      <c r="F60" s="4">
        <v>0.55967682188688594</v>
      </c>
      <c r="G60" s="4">
        <v>0.16642699655010201</v>
      </c>
      <c r="H60" s="4">
        <v>0.38396940073130098</v>
      </c>
      <c r="I60" s="4">
        <v>14.507516606405</v>
      </c>
      <c r="J60" s="4">
        <v>1</v>
      </c>
      <c r="K60" s="4">
        <v>0.74399999999999999</v>
      </c>
      <c r="L60" s="4">
        <v>0.183</v>
      </c>
      <c r="M60" s="4">
        <v>7.2999999999999995E-2</v>
      </c>
      <c r="N60" s="4">
        <v>0.70799999999999996</v>
      </c>
      <c r="O60" s="4">
        <v>0.29199999999999998</v>
      </c>
    </row>
    <row r="61" spans="1:15" x14ac:dyDescent="0.25">
      <c r="A61" s="4">
        <v>1</v>
      </c>
      <c r="B61" s="4">
        <v>3.5</v>
      </c>
      <c r="C61" s="4">
        <v>1.75</v>
      </c>
      <c r="D61" s="4">
        <v>0.01</v>
      </c>
      <c r="E61" s="4">
        <v>0.01</v>
      </c>
      <c r="F61" s="4">
        <v>0.52337081945043595</v>
      </c>
      <c r="G61" s="4">
        <v>3.7906995706003803E-2</v>
      </c>
      <c r="H61" s="4">
        <v>0.17372036871003901</v>
      </c>
      <c r="I61" s="4">
        <v>14.5892887684283</v>
      </c>
      <c r="J61" s="4">
        <v>1</v>
      </c>
      <c r="K61" s="4">
        <v>0.71199999999999997</v>
      </c>
      <c r="L61" s="4">
        <v>0.20899999999999999</v>
      </c>
      <c r="M61" s="4">
        <v>7.9000000000000001E-2</v>
      </c>
      <c r="N61" s="4">
        <v>0.68799999999999994</v>
      </c>
      <c r="O61" s="4">
        <v>0.312</v>
      </c>
    </row>
    <row r="62" spans="1:15" x14ac:dyDescent="0.25">
      <c r="A62" s="4">
        <v>1</v>
      </c>
      <c r="B62" s="4">
        <v>3.5</v>
      </c>
      <c r="C62" s="4">
        <v>1.75</v>
      </c>
      <c r="D62" s="4">
        <v>0.01</v>
      </c>
      <c r="E62" s="4">
        <v>0.01</v>
      </c>
      <c r="F62" s="4">
        <v>0.58710973673879097</v>
      </c>
      <c r="G62" s="4">
        <v>0.194942995232393</v>
      </c>
      <c r="H62" s="4">
        <v>0.73089717191825498</v>
      </c>
      <c r="I62" s="4">
        <v>14.418526281278</v>
      </c>
      <c r="J62" s="4">
        <v>1</v>
      </c>
      <c r="K62" s="4">
        <v>0.75700000000000001</v>
      </c>
      <c r="L62" s="4">
        <v>0.17199999999999999</v>
      </c>
      <c r="M62" s="4">
        <v>7.0000000000000007E-2</v>
      </c>
      <c r="N62" s="4">
        <v>0.70099999999999996</v>
      </c>
      <c r="O62" s="4">
        <v>0.29899999999999999</v>
      </c>
    </row>
    <row r="63" spans="1:15" x14ac:dyDescent="0.25">
      <c r="A63" s="4">
        <v>0</v>
      </c>
      <c r="B63" s="4">
        <v>3.5</v>
      </c>
      <c r="C63" s="4">
        <v>1.75</v>
      </c>
      <c r="D63" s="4">
        <v>0.01</v>
      </c>
      <c r="E63" s="4">
        <v>0.01</v>
      </c>
      <c r="F63" s="4">
        <v>1.0825277976829599</v>
      </c>
      <c r="G63" s="4">
        <v>3.8268333816979902E-2</v>
      </c>
      <c r="H63" s="4">
        <v>0.35055111365321701</v>
      </c>
      <c r="I63" s="4">
        <v>14.0519042140096</v>
      </c>
      <c r="J63" s="4">
        <v>1</v>
      </c>
      <c r="K63" s="4">
        <v>0.9</v>
      </c>
      <c r="L63" s="4">
        <v>7.2999999999999995E-2</v>
      </c>
      <c r="M63" s="4">
        <v>2.7E-2</v>
      </c>
      <c r="N63" s="4">
        <v>0.878</v>
      </c>
      <c r="O63" s="4">
        <v>0.122</v>
      </c>
    </row>
    <row r="64" spans="1:15" x14ac:dyDescent="0.25">
      <c r="A64" s="4">
        <v>0</v>
      </c>
      <c r="B64" s="4">
        <v>3.5</v>
      </c>
      <c r="C64" s="4">
        <v>1.75</v>
      </c>
      <c r="D64" s="4">
        <v>0.01</v>
      </c>
      <c r="E64" s="4">
        <v>0.01</v>
      </c>
      <c r="F64" s="4">
        <v>1.3556538806804601</v>
      </c>
      <c r="G64" s="4">
        <v>-0.29161335375085001</v>
      </c>
      <c r="H64" s="4">
        <v>0.74122735557924901</v>
      </c>
      <c r="I64" s="4">
        <v>13.7212749591434</v>
      </c>
      <c r="J64" s="4">
        <v>1</v>
      </c>
      <c r="K64" s="4">
        <v>0.93100000000000005</v>
      </c>
      <c r="L64" s="4">
        <v>5.5E-2</v>
      </c>
      <c r="M64" s="4">
        <v>1.4E-2</v>
      </c>
      <c r="N64" s="4">
        <v>0.86699999999999999</v>
      </c>
      <c r="O64" s="4">
        <v>0.13300000000000001</v>
      </c>
    </row>
    <row r="65" spans="1:15" x14ac:dyDescent="0.25">
      <c r="A65" s="4">
        <v>0</v>
      </c>
      <c r="B65" s="4">
        <v>3.5</v>
      </c>
      <c r="C65" s="4">
        <v>1.75</v>
      </c>
      <c r="D65" s="4">
        <v>0.01</v>
      </c>
      <c r="E65" s="4">
        <v>0.01</v>
      </c>
      <c r="F65" s="4">
        <v>0.95140768429570399</v>
      </c>
      <c r="G65" s="4">
        <v>0.18435182195796501</v>
      </c>
      <c r="H65" s="4">
        <v>0.33060282809048602</v>
      </c>
      <c r="I65" s="4">
        <v>14.0107579579612</v>
      </c>
      <c r="J65" s="4">
        <v>1</v>
      </c>
      <c r="K65" s="4">
        <v>0.879</v>
      </c>
      <c r="L65" s="4">
        <v>8.5999999999999993E-2</v>
      </c>
      <c r="M65" s="4">
        <v>3.5999999999999997E-2</v>
      </c>
      <c r="N65" s="4">
        <v>0.82199999999999995</v>
      </c>
      <c r="O65" s="4">
        <v>0.17799999999999999</v>
      </c>
    </row>
    <row r="66" spans="1:15" x14ac:dyDescent="0.25">
      <c r="A66" s="4">
        <v>0</v>
      </c>
      <c r="B66" s="4">
        <v>3.5</v>
      </c>
      <c r="C66" s="4">
        <v>1.75</v>
      </c>
      <c r="D66" s="4">
        <v>0.01</v>
      </c>
      <c r="E66" s="4">
        <v>0.01</v>
      </c>
      <c r="F66" s="4">
        <v>0.90540189094141599</v>
      </c>
      <c r="G66" s="4">
        <v>0.374714359771667</v>
      </c>
      <c r="H66" s="4">
        <v>0.35397920845643699</v>
      </c>
      <c r="I66" s="4">
        <v>14.142473325301101</v>
      </c>
      <c r="J66" s="4">
        <v>1</v>
      </c>
      <c r="K66" s="4">
        <v>0.88100000000000001</v>
      </c>
      <c r="L66" s="4">
        <v>8.2000000000000003E-2</v>
      </c>
      <c r="M66" s="4">
        <v>3.6999999999999998E-2</v>
      </c>
      <c r="N66" s="4">
        <v>0.84399999999999997</v>
      </c>
      <c r="O66" s="4">
        <v>0.156</v>
      </c>
    </row>
    <row r="67" spans="1:15" x14ac:dyDescent="0.25">
      <c r="A67" s="4">
        <v>0</v>
      </c>
      <c r="B67" s="4">
        <v>3.5</v>
      </c>
      <c r="C67" s="4">
        <v>1.75</v>
      </c>
      <c r="D67" s="4">
        <v>0.01</v>
      </c>
      <c r="E67" s="4">
        <v>0.01</v>
      </c>
      <c r="F67" s="4">
        <v>1.1723165855764801</v>
      </c>
      <c r="G67" s="4">
        <v>-7.2815809794211997E-2</v>
      </c>
      <c r="H67" s="4">
        <v>0.70237963673623605</v>
      </c>
      <c r="I67" s="4">
        <v>13.8963004416269</v>
      </c>
      <c r="J67" s="4">
        <v>1</v>
      </c>
      <c r="K67" s="4">
        <v>0.91200000000000003</v>
      </c>
      <c r="L67" s="4">
        <v>6.6000000000000003E-2</v>
      </c>
      <c r="M67" s="4">
        <v>2.1999999999999999E-2</v>
      </c>
      <c r="N67" s="4">
        <v>0.83299999999999996</v>
      </c>
      <c r="O67" s="4">
        <v>0.16700000000000001</v>
      </c>
    </row>
    <row r="68" spans="1:15" x14ac:dyDescent="0.25">
      <c r="A68" s="4">
        <v>0</v>
      </c>
      <c r="B68" s="4">
        <v>3.5</v>
      </c>
      <c r="C68" s="4">
        <v>1.75</v>
      </c>
      <c r="D68" s="4">
        <v>0.01</v>
      </c>
      <c r="E68" s="4">
        <v>0.01</v>
      </c>
      <c r="F68" s="4">
        <v>1.02585675313449</v>
      </c>
      <c r="G68" s="4">
        <v>0.183152327468695</v>
      </c>
      <c r="H68" s="4">
        <v>0.40093556620192</v>
      </c>
      <c r="I68" s="4">
        <v>14.0261034857458</v>
      </c>
      <c r="J68" s="4">
        <v>1</v>
      </c>
      <c r="K68" s="4">
        <v>0.89700000000000002</v>
      </c>
      <c r="L68" s="4">
        <v>7.2999999999999995E-2</v>
      </c>
      <c r="M68" s="4">
        <v>0.03</v>
      </c>
      <c r="N68" s="4">
        <v>0.84399999999999997</v>
      </c>
      <c r="O68" s="4">
        <v>0.156</v>
      </c>
    </row>
    <row r="69" spans="1:15" x14ac:dyDescent="0.25">
      <c r="A69" s="4">
        <v>0</v>
      </c>
      <c r="B69" s="4">
        <v>3.5</v>
      </c>
      <c r="C69" s="4">
        <v>1.75</v>
      </c>
      <c r="D69" s="4">
        <v>0.01</v>
      </c>
      <c r="E69" s="4">
        <v>0.01</v>
      </c>
      <c r="F69" s="4">
        <v>1.28411564723319</v>
      </c>
      <c r="G69" s="4">
        <v>-0.31491312291583001</v>
      </c>
      <c r="H69" s="4">
        <v>0.44000918329765998</v>
      </c>
      <c r="I69" s="4">
        <v>13.915405021527899</v>
      </c>
      <c r="J69" s="4">
        <v>1</v>
      </c>
      <c r="K69" s="4">
        <v>0.91700000000000004</v>
      </c>
      <c r="L69" s="4">
        <v>6.5000000000000002E-2</v>
      </c>
      <c r="M69" s="4">
        <v>1.7999999999999999E-2</v>
      </c>
      <c r="N69" s="4">
        <v>0.86699999999999999</v>
      </c>
      <c r="O69" s="4">
        <v>0.13300000000000001</v>
      </c>
    </row>
    <row r="70" spans="1:15" x14ac:dyDescent="0.25">
      <c r="A70" s="4">
        <v>0</v>
      </c>
      <c r="B70" s="4">
        <v>3.5</v>
      </c>
      <c r="C70" s="4">
        <v>1.75</v>
      </c>
      <c r="D70" s="4">
        <v>0.01</v>
      </c>
      <c r="E70" s="4">
        <v>0.01</v>
      </c>
      <c r="F70" s="4">
        <v>1.0954438508608999</v>
      </c>
      <c r="G70" s="4">
        <v>-0.387199070036575</v>
      </c>
      <c r="H70" s="4">
        <v>8.3035855005404793E-3</v>
      </c>
      <c r="I70" s="4">
        <v>14.085713477319601</v>
      </c>
      <c r="J70" s="4">
        <v>1</v>
      </c>
      <c r="K70" s="4">
        <v>0.871</v>
      </c>
      <c r="L70" s="4">
        <v>9.9000000000000005E-2</v>
      </c>
      <c r="M70" s="4">
        <v>0.03</v>
      </c>
      <c r="N70" s="4">
        <v>0.85599999999999998</v>
      </c>
      <c r="O70" s="4">
        <v>0.14399999999999999</v>
      </c>
    </row>
    <row r="71" spans="1:15" x14ac:dyDescent="0.25">
      <c r="A71" s="4">
        <v>0</v>
      </c>
      <c r="B71" s="4">
        <v>3.5</v>
      </c>
      <c r="C71" s="4">
        <v>1.75</v>
      </c>
      <c r="D71" s="4">
        <v>0.01</v>
      </c>
      <c r="E71" s="4">
        <v>0.01</v>
      </c>
      <c r="F71" s="4">
        <v>1.1106826553682001</v>
      </c>
      <c r="G71" s="4">
        <v>-0.24715184800124701</v>
      </c>
      <c r="H71" s="4">
        <v>0.410712222107673</v>
      </c>
      <c r="I71" s="4">
        <v>14.132287761870099</v>
      </c>
      <c r="J71" s="4">
        <v>1</v>
      </c>
      <c r="K71" s="4">
        <v>0.88600000000000001</v>
      </c>
      <c r="L71" s="4">
        <v>8.5999999999999993E-2</v>
      </c>
      <c r="M71" s="4">
        <v>2.8000000000000001E-2</v>
      </c>
      <c r="N71" s="4">
        <v>0.83299999999999996</v>
      </c>
      <c r="O71" s="4">
        <v>0.16700000000000001</v>
      </c>
    </row>
    <row r="72" spans="1:15" x14ac:dyDescent="0.25">
      <c r="A72" s="4">
        <v>0</v>
      </c>
      <c r="B72" s="4">
        <v>3.5</v>
      </c>
      <c r="C72" s="4">
        <v>1.75</v>
      </c>
      <c r="D72" s="4">
        <v>0.01</v>
      </c>
      <c r="E72" s="4">
        <v>0.01</v>
      </c>
      <c r="F72" s="4">
        <v>1.0274145578265099</v>
      </c>
      <c r="G72" s="4">
        <v>4.0038290413001398E-4</v>
      </c>
      <c r="H72" s="4">
        <v>0.37090535122373203</v>
      </c>
      <c r="I72" s="4">
        <v>14.1629281483598</v>
      </c>
      <c r="J72" s="4">
        <v>1</v>
      </c>
      <c r="K72" s="4">
        <v>0.88400000000000001</v>
      </c>
      <c r="L72" s="4">
        <v>8.4000000000000005E-2</v>
      </c>
      <c r="M72" s="4">
        <v>3.2000000000000001E-2</v>
      </c>
      <c r="N72" s="4">
        <v>0.84399999999999997</v>
      </c>
      <c r="O72" s="4">
        <v>0.156</v>
      </c>
    </row>
    <row r="73" spans="1:15" x14ac:dyDescent="0.25">
      <c r="A73" s="4">
        <v>0</v>
      </c>
      <c r="B73" s="4">
        <v>3.5</v>
      </c>
      <c r="C73" s="4">
        <v>1.75</v>
      </c>
      <c r="D73" s="4">
        <v>0.01</v>
      </c>
      <c r="E73" s="4">
        <v>0.01</v>
      </c>
      <c r="F73" s="4">
        <v>1.00496011225424</v>
      </c>
      <c r="G73" s="4">
        <v>-6.6607170896056302E-3</v>
      </c>
      <c r="H73" s="4">
        <v>0.47051470325821299</v>
      </c>
      <c r="I73" s="4">
        <v>14.090008521682501</v>
      </c>
      <c r="J73" s="4">
        <v>1</v>
      </c>
      <c r="K73" s="4">
        <v>0.878</v>
      </c>
      <c r="L73" s="4">
        <v>8.7999999999999995E-2</v>
      </c>
      <c r="M73" s="4">
        <v>3.4000000000000002E-2</v>
      </c>
      <c r="N73" s="4">
        <v>0.82199999999999995</v>
      </c>
      <c r="O73" s="4">
        <v>0.17799999999999999</v>
      </c>
    </row>
    <row r="74" spans="1:15" x14ac:dyDescent="0.25">
      <c r="A74" s="4">
        <v>0</v>
      </c>
      <c r="B74" s="4">
        <v>3.5</v>
      </c>
      <c r="C74" s="4">
        <v>1.75</v>
      </c>
      <c r="D74" s="4">
        <v>0.01</v>
      </c>
      <c r="E74" s="4">
        <v>0.01</v>
      </c>
      <c r="F74" s="4">
        <v>1.0523370518788699</v>
      </c>
      <c r="G74" s="4">
        <v>2.0108902105968701E-2</v>
      </c>
      <c r="H74" s="4">
        <v>0.410361481698791</v>
      </c>
      <c r="I74" s="4">
        <v>14.0824683213703</v>
      </c>
      <c r="J74" s="4">
        <v>1</v>
      </c>
      <c r="K74" s="4">
        <v>0.89200000000000002</v>
      </c>
      <c r="L74" s="4">
        <v>7.9000000000000001E-2</v>
      </c>
      <c r="M74" s="4">
        <v>0.03</v>
      </c>
      <c r="N74" s="4">
        <v>0.84399999999999997</v>
      </c>
      <c r="O74" s="4">
        <v>0.156</v>
      </c>
    </row>
    <row r="75" spans="1:15" x14ac:dyDescent="0.25">
      <c r="A75" s="4">
        <v>0</v>
      </c>
      <c r="B75" s="4">
        <v>3.5</v>
      </c>
      <c r="C75" s="4">
        <v>1.75</v>
      </c>
      <c r="D75" s="4">
        <v>0.01</v>
      </c>
      <c r="E75" s="4">
        <v>0.01</v>
      </c>
      <c r="F75" s="4">
        <v>0.92119566936212804</v>
      </c>
      <c r="G75" s="4">
        <v>4.8903589708136401E-2</v>
      </c>
      <c r="H75" s="4">
        <v>0.33074430515842501</v>
      </c>
      <c r="I75" s="4">
        <v>14.2479265234319</v>
      </c>
      <c r="J75" s="4">
        <v>1</v>
      </c>
      <c r="K75" s="4">
        <v>0.86</v>
      </c>
      <c r="L75" s="4">
        <v>0.1</v>
      </c>
      <c r="M75" s="4">
        <v>0.04</v>
      </c>
      <c r="N75" s="4">
        <v>0.82199999999999995</v>
      </c>
      <c r="O75" s="4">
        <v>0.17799999999999999</v>
      </c>
    </row>
    <row r="76" spans="1:15" x14ac:dyDescent="0.25">
      <c r="A76" s="4">
        <v>0</v>
      </c>
      <c r="B76" s="4">
        <v>3.5</v>
      </c>
      <c r="C76" s="4">
        <v>1.75</v>
      </c>
      <c r="D76" s="4">
        <v>0.01</v>
      </c>
      <c r="E76" s="4">
        <v>0.01</v>
      </c>
      <c r="F76" s="4">
        <v>0.93189012368712898</v>
      </c>
      <c r="G76" s="4">
        <v>0.13367523735104</v>
      </c>
      <c r="H76" s="4">
        <v>0.38013743888241402</v>
      </c>
      <c r="I76" s="4">
        <v>14.160356653192</v>
      </c>
      <c r="J76" s="4">
        <v>1</v>
      </c>
      <c r="K76" s="4">
        <v>0.87</v>
      </c>
      <c r="L76" s="4">
        <v>9.2999999999999999E-2</v>
      </c>
      <c r="M76" s="4">
        <v>3.7999999999999999E-2</v>
      </c>
      <c r="N76" s="4">
        <v>0.8</v>
      </c>
      <c r="O76" s="4">
        <v>0.2</v>
      </c>
    </row>
    <row r="77" spans="1:15" x14ac:dyDescent="0.25">
      <c r="A77" s="4">
        <v>0</v>
      </c>
      <c r="B77" s="4">
        <v>3.5</v>
      </c>
      <c r="C77" s="4">
        <v>1.75</v>
      </c>
      <c r="D77" s="4">
        <v>0.01</v>
      </c>
      <c r="E77" s="4">
        <v>0.01</v>
      </c>
      <c r="F77" s="4">
        <v>1.0799854311333501</v>
      </c>
      <c r="G77" s="4">
        <v>0.114738292607395</v>
      </c>
      <c r="H77" s="4">
        <v>0.420166938102851</v>
      </c>
      <c r="I77" s="4">
        <v>14.003755805460401</v>
      </c>
      <c r="J77" s="4">
        <v>1</v>
      </c>
      <c r="K77" s="4">
        <v>0.90400000000000003</v>
      </c>
      <c r="L77" s="4">
        <v>6.9000000000000006E-2</v>
      </c>
      <c r="M77" s="4">
        <v>2.7E-2</v>
      </c>
      <c r="N77" s="4">
        <v>0.86699999999999999</v>
      </c>
      <c r="O77" s="4">
        <v>0.13300000000000001</v>
      </c>
    </row>
    <row r="78" spans="1:15" x14ac:dyDescent="0.25">
      <c r="A78" s="4">
        <v>0</v>
      </c>
      <c r="B78" s="4">
        <v>3.5</v>
      </c>
      <c r="C78" s="4">
        <v>1.75</v>
      </c>
      <c r="D78" s="4">
        <v>0.01</v>
      </c>
      <c r="E78" s="4">
        <v>0.01</v>
      </c>
      <c r="F78" s="4">
        <v>0.99342787145754696</v>
      </c>
      <c r="G78" s="4">
        <v>8.4230583817547597E-2</v>
      </c>
      <c r="H78" s="4">
        <v>0.400722976533187</v>
      </c>
      <c r="I78" s="4">
        <v>14.106946661634099</v>
      </c>
      <c r="J78" s="4">
        <v>1</v>
      </c>
      <c r="K78" s="4">
        <v>0.88200000000000001</v>
      </c>
      <c r="L78" s="4">
        <v>8.5000000000000006E-2</v>
      </c>
      <c r="M78" s="4">
        <v>3.3000000000000002E-2</v>
      </c>
      <c r="N78" s="4">
        <v>0.83299999999999996</v>
      </c>
      <c r="O78" s="4">
        <v>0.16700000000000001</v>
      </c>
    </row>
    <row r="79" spans="1:15" x14ac:dyDescent="0.25">
      <c r="A79" s="4">
        <v>0</v>
      </c>
      <c r="B79" s="4">
        <v>3.5</v>
      </c>
      <c r="C79" s="4">
        <v>1.75</v>
      </c>
      <c r="D79" s="4">
        <v>0.01</v>
      </c>
      <c r="E79" s="4">
        <v>0.01</v>
      </c>
      <c r="F79" s="4">
        <v>0.98417837311011003</v>
      </c>
      <c r="G79" s="4">
        <v>9.9190026267405806E-2</v>
      </c>
      <c r="H79" s="4">
        <v>0.36065126568519901</v>
      </c>
      <c r="I79" s="4">
        <v>14.0936510860121</v>
      </c>
      <c r="J79" s="4">
        <v>1</v>
      </c>
      <c r="K79" s="4">
        <v>0.88100000000000001</v>
      </c>
      <c r="L79" s="4">
        <v>8.5000000000000006E-2</v>
      </c>
      <c r="M79" s="4">
        <v>3.4000000000000002E-2</v>
      </c>
      <c r="N79" s="4">
        <v>0.82199999999999995</v>
      </c>
      <c r="O79" s="4">
        <v>0.17799999999999999</v>
      </c>
    </row>
    <row r="80" spans="1:15" x14ac:dyDescent="0.25">
      <c r="A80" s="4">
        <v>0</v>
      </c>
      <c r="B80" s="4">
        <v>3.5</v>
      </c>
      <c r="C80" s="4">
        <v>1.75</v>
      </c>
      <c r="D80" s="4">
        <v>0.01</v>
      </c>
      <c r="E80" s="4">
        <v>0.01</v>
      </c>
      <c r="F80" s="4">
        <v>1.0629245974050601</v>
      </c>
      <c r="G80" s="4">
        <v>3.0469303273244298E-2</v>
      </c>
      <c r="H80" s="4">
        <v>0.41058716147767299</v>
      </c>
      <c r="I80" s="4">
        <v>14.0668187968087</v>
      </c>
      <c r="J80" s="4">
        <v>1</v>
      </c>
      <c r="K80" s="4">
        <v>0.89500000000000002</v>
      </c>
      <c r="L80" s="4">
        <v>7.5999999999999998E-2</v>
      </c>
      <c r="M80" s="4">
        <v>2.9000000000000001E-2</v>
      </c>
      <c r="N80" s="4">
        <v>0.85599999999999998</v>
      </c>
      <c r="O80" s="4">
        <v>0.14399999999999999</v>
      </c>
    </row>
    <row r="81" spans="1:15" x14ac:dyDescent="0.25">
      <c r="A81" s="4">
        <v>0</v>
      </c>
      <c r="B81" s="4">
        <v>3.5</v>
      </c>
      <c r="C81" s="4">
        <v>1.75</v>
      </c>
      <c r="D81" s="4">
        <v>0.01</v>
      </c>
      <c r="E81" s="4">
        <v>0.01</v>
      </c>
      <c r="F81" s="4">
        <v>0.85674670929315699</v>
      </c>
      <c r="G81" s="4">
        <v>-0.10128374611592</v>
      </c>
      <c r="H81" s="4">
        <v>0.320465595435242</v>
      </c>
      <c r="I81" s="4">
        <v>14.376008346417199</v>
      </c>
      <c r="J81" s="4">
        <v>1</v>
      </c>
      <c r="K81" s="4">
        <v>0.82699999999999996</v>
      </c>
      <c r="L81" s="4">
        <v>0.125</v>
      </c>
      <c r="M81" s="4">
        <v>4.8000000000000001E-2</v>
      </c>
      <c r="N81" s="4">
        <v>0.78900000000000003</v>
      </c>
      <c r="O81" s="4">
        <v>0.21099999999999999</v>
      </c>
    </row>
    <row r="82" spans="1:15" x14ac:dyDescent="0.25">
      <c r="A82" s="4">
        <v>0</v>
      </c>
      <c r="B82" s="4">
        <v>3.5</v>
      </c>
      <c r="C82" s="4">
        <v>1.75</v>
      </c>
      <c r="D82" s="4">
        <v>0.01</v>
      </c>
      <c r="E82" s="4">
        <v>0.01</v>
      </c>
      <c r="F82" s="4">
        <v>0.93307302635098099</v>
      </c>
      <c r="G82" s="4">
        <v>0.104724587339279</v>
      </c>
      <c r="H82" s="4">
        <v>0.39036253458940301</v>
      </c>
      <c r="I82" s="4">
        <v>14.201337949902401</v>
      </c>
      <c r="J82" s="4">
        <v>1</v>
      </c>
      <c r="K82" s="4">
        <v>0.86799999999999999</v>
      </c>
      <c r="L82" s="4">
        <v>9.4E-2</v>
      </c>
      <c r="M82" s="4">
        <v>3.7999999999999999E-2</v>
      </c>
      <c r="N82" s="4">
        <v>0.83299999999999996</v>
      </c>
      <c r="O82" s="4">
        <v>0.16700000000000001</v>
      </c>
    </row>
    <row r="83" spans="1:15" x14ac:dyDescent="0.25">
      <c r="A83" s="4">
        <v>0</v>
      </c>
      <c r="B83" s="4">
        <v>3.5</v>
      </c>
      <c r="C83" s="4">
        <v>1.75</v>
      </c>
      <c r="D83" s="4">
        <v>0.01</v>
      </c>
      <c r="E83" s="4">
        <v>0.01</v>
      </c>
      <c r="F83" s="4">
        <v>0.93389177861648398</v>
      </c>
      <c r="G83" s="4">
        <v>-2.5001786912608501E-2</v>
      </c>
      <c r="H83" s="4">
        <v>0.36000260572889398</v>
      </c>
      <c r="I83" s="4">
        <v>14.181897197137999</v>
      </c>
      <c r="J83" s="4">
        <v>1</v>
      </c>
      <c r="K83" s="4">
        <v>0.85699999999999998</v>
      </c>
      <c r="L83" s="4">
        <v>0.10299999999999999</v>
      </c>
      <c r="M83" s="4">
        <v>0.04</v>
      </c>
      <c r="N83" s="4">
        <v>0.81100000000000005</v>
      </c>
      <c r="O83" s="4">
        <v>0.189</v>
      </c>
    </row>
    <row r="84" spans="1:15" x14ac:dyDescent="0.25">
      <c r="A84" s="4">
        <v>0</v>
      </c>
      <c r="B84" s="4">
        <v>3.5</v>
      </c>
      <c r="C84" s="4">
        <v>1.75</v>
      </c>
      <c r="D84" s="4">
        <v>0.01</v>
      </c>
      <c r="E84" s="4">
        <v>0.01</v>
      </c>
      <c r="F84" s="4">
        <v>1.07933877279266</v>
      </c>
      <c r="G84" s="4">
        <v>0.181354987878485</v>
      </c>
      <c r="H84" s="4">
        <v>0.420752507052083</v>
      </c>
      <c r="I84" s="4">
        <v>13.9972691411923</v>
      </c>
      <c r="J84" s="4">
        <v>1</v>
      </c>
      <c r="K84" s="4">
        <v>0.90800000000000003</v>
      </c>
      <c r="L84" s="4">
        <v>6.6000000000000003E-2</v>
      </c>
      <c r="M84" s="4">
        <v>2.5999999999999999E-2</v>
      </c>
      <c r="N84" s="4">
        <v>0.86699999999999999</v>
      </c>
      <c r="O84" s="4">
        <v>0.13300000000000001</v>
      </c>
    </row>
    <row r="85" spans="1:15" x14ac:dyDescent="0.25">
      <c r="A85" s="4">
        <v>0</v>
      </c>
      <c r="B85" s="4">
        <v>3.5</v>
      </c>
      <c r="C85" s="4">
        <v>1.75</v>
      </c>
      <c r="D85" s="4">
        <v>0.01</v>
      </c>
      <c r="E85" s="4">
        <v>0.01</v>
      </c>
      <c r="F85" s="4">
        <v>0.99044251955506402</v>
      </c>
      <c r="G85" s="4">
        <v>-2.8976152673159399E-3</v>
      </c>
      <c r="H85" s="4">
        <v>0.44025496861144298</v>
      </c>
      <c r="I85" s="4">
        <v>14.128847601795201</v>
      </c>
      <c r="J85" s="4">
        <v>1</v>
      </c>
      <c r="K85" s="4">
        <v>0.875</v>
      </c>
      <c r="L85" s="4">
        <v>0.09</v>
      </c>
      <c r="M85" s="4">
        <v>3.5000000000000003E-2</v>
      </c>
      <c r="N85" s="4">
        <v>0.82199999999999995</v>
      </c>
      <c r="O85" s="4">
        <v>0.17799999999999999</v>
      </c>
    </row>
    <row r="86" spans="1:15" x14ac:dyDescent="0.25">
      <c r="A86" s="4">
        <v>0</v>
      </c>
      <c r="B86" s="4">
        <v>3.5</v>
      </c>
      <c r="C86" s="4">
        <v>1.75</v>
      </c>
      <c r="D86" s="4">
        <v>0.01</v>
      </c>
      <c r="E86" s="4">
        <v>0.01</v>
      </c>
      <c r="F86" s="4">
        <v>1.11679655058359</v>
      </c>
      <c r="G86" s="4">
        <v>-0.161702922733027</v>
      </c>
      <c r="H86" s="4">
        <v>0.45399832256695899</v>
      </c>
      <c r="I86" s="4">
        <v>13.9600588281284</v>
      </c>
      <c r="J86" s="4">
        <v>1</v>
      </c>
      <c r="K86" s="4">
        <v>0.89400000000000002</v>
      </c>
      <c r="L86" s="4">
        <v>7.9000000000000001E-2</v>
      </c>
      <c r="M86" s="4">
        <v>2.7E-2</v>
      </c>
      <c r="N86" s="4">
        <v>0.85599999999999998</v>
      </c>
      <c r="O86" s="4">
        <v>0.14399999999999999</v>
      </c>
    </row>
    <row r="87" spans="1:15" x14ac:dyDescent="0.25">
      <c r="A87" s="4">
        <v>0</v>
      </c>
      <c r="B87" s="4">
        <v>3.5</v>
      </c>
      <c r="C87" s="4">
        <v>1.75</v>
      </c>
      <c r="D87" s="4">
        <v>0.01</v>
      </c>
      <c r="E87" s="4">
        <v>0.01</v>
      </c>
      <c r="F87" s="4">
        <v>1.12064280221183</v>
      </c>
      <c r="G87" s="4">
        <v>-1.9601329676040301E-2</v>
      </c>
      <c r="H87" s="4">
        <v>0.31073281398202302</v>
      </c>
      <c r="I87" s="4">
        <v>13.9848304324154</v>
      </c>
      <c r="J87" s="4">
        <v>1</v>
      </c>
      <c r="K87" s="4">
        <v>0.90400000000000003</v>
      </c>
      <c r="L87" s="4">
        <v>7.0999999999999994E-2</v>
      </c>
      <c r="M87" s="4">
        <v>2.5000000000000001E-2</v>
      </c>
      <c r="N87" s="4">
        <v>0.86699999999999999</v>
      </c>
      <c r="O87" s="4">
        <v>0.13300000000000001</v>
      </c>
    </row>
    <row r="88" spans="1:15" x14ac:dyDescent="0.25">
      <c r="A88" s="4">
        <v>0</v>
      </c>
      <c r="B88" s="4">
        <v>3.5</v>
      </c>
      <c r="C88" s="4">
        <v>1.75</v>
      </c>
      <c r="D88" s="4">
        <v>0.01</v>
      </c>
      <c r="E88" s="4">
        <v>0.01</v>
      </c>
      <c r="F88" s="4">
        <v>1.06146805649843</v>
      </c>
      <c r="G88" s="4">
        <v>0.121972353726266</v>
      </c>
      <c r="H88" s="4">
        <v>0.862292997170653</v>
      </c>
      <c r="I88" s="4">
        <v>13.9492954022171</v>
      </c>
      <c r="J88" s="4">
        <v>1</v>
      </c>
      <c r="K88" s="4">
        <v>0.90100000000000002</v>
      </c>
      <c r="L88" s="4">
        <v>7.0999999999999994E-2</v>
      </c>
      <c r="M88" s="4">
        <v>2.8000000000000001E-2</v>
      </c>
      <c r="N88" s="4">
        <v>0.82199999999999995</v>
      </c>
      <c r="O88" s="4">
        <v>0.17799999999999999</v>
      </c>
    </row>
    <row r="89" spans="1:15" x14ac:dyDescent="0.25">
      <c r="A89" s="4">
        <v>0</v>
      </c>
      <c r="B89" s="4">
        <v>3.5</v>
      </c>
      <c r="C89" s="4">
        <v>1.75</v>
      </c>
      <c r="D89" s="4">
        <v>0.01</v>
      </c>
      <c r="E89" s="4">
        <v>0.01</v>
      </c>
      <c r="F89" s="4">
        <v>1.44924856055559</v>
      </c>
      <c r="G89" s="4">
        <v>-0.53341164284475695</v>
      </c>
      <c r="H89" s="4">
        <v>0.69317855486905899</v>
      </c>
      <c r="I89" s="4">
        <v>13.6726960418682</v>
      </c>
      <c r="J89" s="4">
        <v>1</v>
      </c>
      <c r="K89" s="4">
        <v>0.93100000000000005</v>
      </c>
      <c r="L89" s="4">
        <v>5.8000000000000003E-2</v>
      </c>
      <c r="M89" s="4">
        <v>1.2E-2</v>
      </c>
      <c r="N89" s="4">
        <v>0.86699999999999999</v>
      </c>
      <c r="O89" s="4">
        <v>0.13300000000000001</v>
      </c>
    </row>
    <row r="90" spans="1:15" x14ac:dyDescent="0.25">
      <c r="A90" s="4">
        <v>0</v>
      </c>
      <c r="B90" s="4">
        <v>3.5</v>
      </c>
      <c r="C90" s="4">
        <v>1.75</v>
      </c>
      <c r="D90" s="4">
        <v>0.01</v>
      </c>
      <c r="E90" s="4">
        <v>0.01</v>
      </c>
      <c r="F90" s="4">
        <v>0.99289719956752698</v>
      </c>
      <c r="G90" s="4">
        <v>-9.8532443914296802E-2</v>
      </c>
      <c r="H90" s="4">
        <v>0.36080358552262698</v>
      </c>
      <c r="I90" s="4">
        <v>14.137027228348201</v>
      </c>
      <c r="J90" s="4">
        <v>1</v>
      </c>
      <c r="K90" s="4">
        <v>0.86799999999999999</v>
      </c>
      <c r="L90" s="4">
        <v>9.7000000000000003E-2</v>
      </c>
      <c r="M90" s="4">
        <v>3.5000000000000003E-2</v>
      </c>
      <c r="N90" s="4">
        <v>0.81100000000000005</v>
      </c>
      <c r="O90" s="4">
        <v>0.189</v>
      </c>
    </row>
    <row r="91" spans="1:15" x14ac:dyDescent="0.25">
      <c r="A91" s="4">
        <v>0</v>
      </c>
      <c r="B91" s="4">
        <v>3.5</v>
      </c>
      <c r="C91" s="4">
        <v>1.75</v>
      </c>
      <c r="D91" s="4">
        <v>0.01</v>
      </c>
      <c r="E91" s="4">
        <v>0.01</v>
      </c>
      <c r="F91" s="4">
        <v>1.0509071937010701</v>
      </c>
      <c r="G91" s="4">
        <v>-4.0558142993318197E-2</v>
      </c>
      <c r="H91" s="4">
        <v>0.35047975750688798</v>
      </c>
      <c r="I91" s="4">
        <v>14.07889103994</v>
      </c>
      <c r="J91" s="4">
        <v>1</v>
      </c>
      <c r="K91" s="4">
        <v>0.88700000000000001</v>
      </c>
      <c r="L91" s="4">
        <v>8.3000000000000004E-2</v>
      </c>
      <c r="M91" s="4">
        <v>0.03</v>
      </c>
      <c r="N91" s="4">
        <v>0.84399999999999997</v>
      </c>
      <c r="O91" s="4">
        <v>0.156</v>
      </c>
    </row>
    <row r="92" spans="1:15" x14ac:dyDescent="0.25">
      <c r="A92" s="4">
        <v>0</v>
      </c>
      <c r="B92" s="4">
        <v>3.5</v>
      </c>
      <c r="C92" s="4">
        <v>1.75</v>
      </c>
      <c r="D92" s="4">
        <v>0.01</v>
      </c>
      <c r="E92" s="4">
        <v>0.01</v>
      </c>
      <c r="F92" s="4">
        <v>1.1747832700983001</v>
      </c>
      <c r="G92" s="4">
        <v>6.3440081738241602E-2</v>
      </c>
      <c r="H92" s="4">
        <v>0.76339108466317496</v>
      </c>
      <c r="I92" s="4">
        <v>13.8073646127889</v>
      </c>
      <c r="J92" s="4">
        <v>1</v>
      </c>
      <c r="K92" s="4">
        <v>0.92</v>
      </c>
      <c r="L92" s="4">
        <v>5.8999999999999997E-2</v>
      </c>
      <c r="M92" s="4">
        <v>2.1000000000000001E-2</v>
      </c>
      <c r="N92" s="4">
        <v>0.84399999999999997</v>
      </c>
      <c r="O92" s="4">
        <v>0.156</v>
      </c>
    </row>
    <row r="93" spans="1:15" x14ac:dyDescent="0.25">
      <c r="A93" s="4">
        <v>0</v>
      </c>
      <c r="B93" s="4">
        <v>3.5</v>
      </c>
      <c r="C93" s="4">
        <v>1.75</v>
      </c>
      <c r="D93" s="4">
        <v>0.01</v>
      </c>
      <c r="E93" s="4">
        <v>0.01</v>
      </c>
      <c r="F93" s="4">
        <v>1.0816874149103799</v>
      </c>
      <c r="G93" s="4">
        <v>0.38443428269872298</v>
      </c>
      <c r="H93" s="4">
        <v>0.83221859172736301</v>
      </c>
      <c r="I93" s="4">
        <v>13.857286410747999</v>
      </c>
      <c r="J93" s="4">
        <v>1</v>
      </c>
      <c r="K93" s="4">
        <v>0.92100000000000004</v>
      </c>
      <c r="L93" s="4">
        <v>5.6000000000000001E-2</v>
      </c>
      <c r="M93" s="4">
        <v>2.4E-2</v>
      </c>
      <c r="N93" s="4">
        <v>0.86699999999999999</v>
      </c>
      <c r="O93" s="4">
        <v>0.13300000000000001</v>
      </c>
    </row>
    <row r="94" spans="1:15" x14ac:dyDescent="0.25">
      <c r="A94" s="4">
        <v>0</v>
      </c>
      <c r="B94" s="4">
        <v>3.5</v>
      </c>
      <c r="C94" s="4">
        <v>1.75</v>
      </c>
      <c r="D94" s="4">
        <v>0.01</v>
      </c>
      <c r="E94" s="4">
        <v>0.01</v>
      </c>
      <c r="F94" s="4">
        <v>1.2259594138183001</v>
      </c>
      <c r="G94" s="4">
        <v>-0.104988930768651</v>
      </c>
      <c r="H94" s="4">
        <v>0.59302832251427096</v>
      </c>
      <c r="I94" s="4">
        <v>13.8832423194804</v>
      </c>
      <c r="J94" s="4">
        <v>1</v>
      </c>
      <c r="K94" s="4">
        <v>0.92</v>
      </c>
      <c r="L94" s="4">
        <v>6.0999999999999999E-2</v>
      </c>
      <c r="M94" s="4">
        <v>1.9E-2</v>
      </c>
      <c r="N94" s="4">
        <v>0.84399999999999997</v>
      </c>
      <c r="O94" s="4">
        <v>0.156</v>
      </c>
    </row>
    <row r="95" spans="1:15" x14ac:dyDescent="0.25">
      <c r="A95" s="4">
        <v>0</v>
      </c>
      <c r="B95" s="4">
        <v>3.5</v>
      </c>
      <c r="C95" s="4">
        <v>1.75</v>
      </c>
      <c r="D95" s="4">
        <v>0.01</v>
      </c>
      <c r="E95" s="4">
        <v>0.01</v>
      </c>
      <c r="F95" s="4">
        <v>0.979012194596239</v>
      </c>
      <c r="G95" s="4">
        <v>2.7338620505105299E-2</v>
      </c>
      <c r="H95" s="4">
        <v>0.603485813350784</v>
      </c>
      <c r="I95" s="4">
        <v>14.138323180407999</v>
      </c>
      <c r="J95" s="4">
        <v>1</v>
      </c>
      <c r="K95" s="4">
        <v>0.874</v>
      </c>
      <c r="L95" s="4">
        <v>0.09</v>
      </c>
      <c r="M95" s="4">
        <v>3.5000000000000003E-2</v>
      </c>
      <c r="N95" s="4">
        <v>0.8</v>
      </c>
      <c r="O95" s="4">
        <v>0.2</v>
      </c>
    </row>
    <row r="96" spans="1:15" x14ac:dyDescent="0.25">
      <c r="A96" s="4">
        <v>0</v>
      </c>
      <c r="B96" s="4">
        <v>3.5</v>
      </c>
      <c r="C96" s="4">
        <v>1.75</v>
      </c>
      <c r="D96" s="4">
        <v>0.01</v>
      </c>
      <c r="E96" s="4">
        <v>0.01</v>
      </c>
      <c r="F96" s="4">
        <v>1.06006776436985</v>
      </c>
      <c r="G96" s="4">
        <v>-0.34399949754590597</v>
      </c>
      <c r="H96" s="4">
        <v>0.16083580788129501</v>
      </c>
      <c r="I96" s="4">
        <v>14.099568206193601</v>
      </c>
      <c r="J96" s="4">
        <v>1</v>
      </c>
      <c r="K96" s="4">
        <v>0.86599999999999999</v>
      </c>
      <c r="L96" s="4">
        <v>0.10199999999999999</v>
      </c>
      <c r="M96" s="4">
        <v>3.2000000000000001E-2</v>
      </c>
      <c r="N96" s="4">
        <v>0.82199999999999995</v>
      </c>
      <c r="O96" s="4">
        <v>0.17799999999999999</v>
      </c>
    </row>
    <row r="97" spans="1:15" x14ac:dyDescent="0.25">
      <c r="A97" s="4">
        <v>0</v>
      </c>
      <c r="B97" s="4">
        <v>3.5</v>
      </c>
      <c r="C97" s="4">
        <v>1.75</v>
      </c>
      <c r="D97" s="4">
        <v>0.01</v>
      </c>
      <c r="E97" s="4">
        <v>0.01</v>
      </c>
      <c r="F97" s="4">
        <v>1.0748788005136301</v>
      </c>
      <c r="G97" s="4">
        <v>0.114945662476282</v>
      </c>
      <c r="H97" s="4">
        <v>0.35056702880318402</v>
      </c>
      <c r="I97" s="4">
        <v>14.014321297550699</v>
      </c>
      <c r="J97" s="4">
        <v>1</v>
      </c>
      <c r="K97" s="4">
        <v>0.90300000000000002</v>
      </c>
      <c r="L97" s="4">
        <v>7.0000000000000007E-2</v>
      </c>
      <c r="M97" s="4">
        <v>2.7E-2</v>
      </c>
      <c r="N97" s="4">
        <v>0.86699999999999999</v>
      </c>
      <c r="O97" s="4">
        <v>0.13300000000000001</v>
      </c>
    </row>
    <row r="98" spans="1:15" x14ac:dyDescent="0.25">
      <c r="A98" s="4">
        <v>0</v>
      </c>
      <c r="B98" s="4">
        <v>3.5</v>
      </c>
      <c r="C98" s="4">
        <v>1.75</v>
      </c>
      <c r="D98" s="4">
        <v>0.01</v>
      </c>
      <c r="E98" s="4">
        <v>0.01</v>
      </c>
      <c r="F98" s="4">
        <v>1.2015406856119299</v>
      </c>
      <c r="G98" s="4">
        <v>-0.25257651861090202</v>
      </c>
      <c r="H98" s="4">
        <v>0.20018722791292701</v>
      </c>
      <c r="I98" s="4">
        <v>13.902640710524</v>
      </c>
      <c r="J98" s="4">
        <v>1</v>
      </c>
      <c r="K98" s="4">
        <v>0.90600000000000003</v>
      </c>
      <c r="L98" s="4">
        <v>7.1999999999999995E-2</v>
      </c>
      <c r="M98" s="4">
        <v>2.1999999999999999E-2</v>
      </c>
      <c r="N98" s="4">
        <v>0.9</v>
      </c>
      <c r="O98" s="4">
        <v>0.1</v>
      </c>
    </row>
    <row r="99" spans="1:15" x14ac:dyDescent="0.25">
      <c r="A99" s="4">
        <v>0</v>
      </c>
      <c r="B99" s="4">
        <v>3.5</v>
      </c>
      <c r="C99" s="4">
        <v>1.75</v>
      </c>
      <c r="D99" s="4">
        <v>0.01</v>
      </c>
      <c r="E99" s="4">
        <v>0.01</v>
      </c>
      <c r="F99" s="4">
        <v>0.93981818897215696</v>
      </c>
      <c r="G99" s="4">
        <v>5.7315641376163698E-2</v>
      </c>
      <c r="H99" s="4">
        <v>0.37065043695537703</v>
      </c>
      <c r="I99" s="4">
        <v>14.178403168868501</v>
      </c>
      <c r="J99" s="4">
        <v>1</v>
      </c>
      <c r="K99" s="4">
        <v>0.86599999999999999</v>
      </c>
      <c r="L99" s="4">
        <v>9.6000000000000002E-2</v>
      </c>
      <c r="M99" s="4">
        <v>3.7999999999999999E-2</v>
      </c>
      <c r="N99" s="4">
        <v>0.81100000000000005</v>
      </c>
      <c r="O99" s="4">
        <v>0.189</v>
      </c>
    </row>
    <row r="100" spans="1:15" x14ac:dyDescent="0.25">
      <c r="A100" s="4">
        <v>0</v>
      </c>
      <c r="B100" s="4">
        <v>3.5</v>
      </c>
      <c r="C100" s="4">
        <v>1.75</v>
      </c>
      <c r="D100" s="4">
        <v>0.01</v>
      </c>
      <c r="E100" s="4">
        <v>0.01</v>
      </c>
      <c r="F100" s="4">
        <v>1.25375527391798</v>
      </c>
      <c r="G100" s="4">
        <v>-0.28845011596369802</v>
      </c>
      <c r="H100" s="4">
        <v>0.26055960159946201</v>
      </c>
      <c r="I100" s="4">
        <v>13.8320899476295</v>
      </c>
      <c r="J100" s="4">
        <v>1</v>
      </c>
      <c r="K100" s="4">
        <v>0.91300000000000003</v>
      </c>
      <c r="L100" s="4">
        <v>6.8000000000000005E-2</v>
      </c>
      <c r="M100" s="4">
        <v>1.9E-2</v>
      </c>
      <c r="N100" s="4">
        <v>0.88900000000000001</v>
      </c>
      <c r="O100" s="4">
        <v>0.111</v>
      </c>
    </row>
    <row r="101" spans="1:15" x14ac:dyDescent="0.25">
      <c r="A101" s="4">
        <v>0</v>
      </c>
      <c r="B101" s="4">
        <v>3.5</v>
      </c>
      <c r="C101" s="4">
        <v>1.75</v>
      </c>
      <c r="D101" s="4">
        <v>0.01</v>
      </c>
      <c r="E101" s="4">
        <v>0.01</v>
      </c>
      <c r="F101" s="4">
        <v>1.1189796716343201</v>
      </c>
      <c r="G101" s="4">
        <v>-0.53338566734920601</v>
      </c>
      <c r="H101" s="4">
        <v>1.20326271369883E-4</v>
      </c>
      <c r="I101" s="4">
        <v>14.118238664547301</v>
      </c>
      <c r="J101" s="4">
        <v>1</v>
      </c>
      <c r="K101" s="4">
        <v>0.86399999999999999</v>
      </c>
      <c r="L101" s="4">
        <v>0.106</v>
      </c>
      <c r="M101" s="4">
        <v>0.03</v>
      </c>
      <c r="N101" s="4">
        <v>0.84399999999999997</v>
      </c>
      <c r="O101" s="4">
        <v>0.156</v>
      </c>
    </row>
    <row r="102" spans="1:15" x14ac:dyDescent="0.25">
      <c r="A102" s="4">
        <v>0</v>
      </c>
      <c r="B102" s="4">
        <v>3.5</v>
      </c>
      <c r="C102" s="4">
        <v>1.75</v>
      </c>
      <c r="D102" s="4">
        <v>0.01</v>
      </c>
      <c r="E102" s="4">
        <v>0.01</v>
      </c>
      <c r="F102" s="4">
        <v>0.98933735966764302</v>
      </c>
      <c r="G102" s="4">
        <v>-0.32499324923462902</v>
      </c>
      <c r="H102" s="4">
        <v>0.65398154954130905</v>
      </c>
      <c r="I102" s="4">
        <v>14.124142299114</v>
      </c>
      <c r="J102" s="4">
        <v>1</v>
      </c>
      <c r="K102" s="4">
        <v>0.84799999999999998</v>
      </c>
      <c r="L102" s="4">
        <v>0.114</v>
      </c>
      <c r="M102" s="4">
        <v>3.7999999999999999E-2</v>
      </c>
      <c r="N102" s="4">
        <v>0.77800000000000002</v>
      </c>
      <c r="O102" s="4">
        <v>0.222</v>
      </c>
    </row>
    <row r="103" spans="1:15" x14ac:dyDescent="0.25">
      <c r="A103" s="4">
        <v>0</v>
      </c>
      <c r="B103" s="4">
        <v>3.5</v>
      </c>
      <c r="C103" s="4">
        <v>1.75</v>
      </c>
      <c r="D103" s="4">
        <v>0.01</v>
      </c>
      <c r="E103" s="4">
        <v>0.01</v>
      </c>
      <c r="F103" s="4">
        <v>1.1899914688988</v>
      </c>
      <c r="G103" s="4">
        <v>-0.42190213202144899</v>
      </c>
      <c r="H103" s="4">
        <v>0.24013971349483401</v>
      </c>
      <c r="I103" s="4">
        <v>14.014381802092499</v>
      </c>
      <c r="J103" s="4">
        <v>1</v>
      </c>
      <c r="K103" s="4">
        <v>0.89100000000000001</v>
      </c>
      <c r="L103" s="4">
        <v>8.5000000000000006E-2</v>
      </c>
      <c r="M103" s="4">
        <v>2.4E-2</v>
      </c>
      <c r="N103" s="4">
        <v>0.85599999999999998</v>
      </c>
      <c r="O103" s="4">
        <v>0.14399999999999999</v>
      </c>
    </row>
    <row r="104" spans="1:15" x14ac:dyDescent="0.25">
      <c r="A104" s="4">
        <v>0</v>
      </c>
      <c r="B104" s="4">
        <v>3.5</v>
      </c>
      <c r="C104" s="4">
        <v>1.75</v>
      </c>
      <c r="D104" s="4">
        <v>0.01</v>
      </c>
      <c r="E104" s="4">
        <v>0.01</v>
      </c>
      <c r="F104" s="4">
        <v>1.18398514325773</v>
      </c>
      <c r="G104" s="4">
        <v>0.104919752404769</v>
      </c>
      <c r="H104" s="4">
        <v>0.40017925851020397</v>
      </c>
      <c r="I104" s="4">
        <v>13.8211791323375</v>
      </c>
      <c r="J104" s="4">
        <v>1</v>
      </c>
      <c r="K104" s="4">
        <v>0.92400000000000004</v>
      </c>
      <c r="L104" s="4">
        <v>5.6000000000000001E-2</v>
      </c>
      <c r="M104" s="4">
        <v>0.02</v>
      </c>
      <c r="N104" s="4">
        <v>0.9</v>
      </c>
      <c r="O104" s="4">
        <v>0.1</v>
      </c>
    </row>
    <row r="105" spans="1:15" x14ac:dyDescent="0.25">
      <c r="A105" s="4">
        <v>0</v>
      </c>
      <c r="B105" s="4">
        <v>3.5</v>
      </c>
      <c r="C105" s="4">
        <v>1.75</v>
      </c>
      <c r="D105" s="4">
        <v>0.01</v>
      </c>
      <c r="E105" s="4">
        <v>0.01</v>
      </c>
      <c r="F105" s="4">
        <v>1.06437410396788</v>
      </c>
      <c r="G105" s="4">
        <v>-0.12470248015122599</v>
      </c>
      <c r="H105" s="4">
        <v>0.60343036481220103</v>
      </c>
      <c r="I105" s="4">
        <v>14.014246313244399</v>
      </c>
      <c r="J105" s="4">
        <v>1</v>
      </c>
      <c r="K105" s="4">
        <v>0.88400000000000001</v>
      </c>
      <c r="L105" s="4">
        <v>8.5000000000000006E-2</v>
      </c>
      <c r="M105" s="4">
        <v>0.03</v>
      </c>
      <c r="N105" s="4">
        <v>0.81100000000000005</v>
      </c>
      <c r="O105" s="4">
        <v>0.189</v>
      </c>
    </row>
    <row r="106" spans="1:15" x14ac:dyDescent="0.25">
      <c r="A106" s="4">
        <v>0</v>
      </c>
      <c r="B106" s="4">
        <v>3.5</v>
      </c>
      <c r="C106" s="4">
        <v>1.75</v>
      </c>
      <c r="D106" s="4">
        <v>0.01</v>
      </c>
      <c r="E106" s="4">
        <v>0.01</v>
      </c>
      <c r="F106" s="4">
        <v>1.0037173557938099</v>
      </c>
      <c r="G106" s="4">
        <v>0.381655821322049</v>
      </c>
      <c r="H106" s="4">
        <v>0.75239076361629398</v>
      </c>
      <c r="I106" s="4">
        <v>13.9449595280627</v>
      </c>
      <c r="J106" s="4">
        <v>1</v>
      </c>
      <c r="K106" s="4">
        <v>0.90500000000000003</v>
      </c>
      <c r="L106" s="4">
        <v>6.6000000000000003E-2</v>
      </c>
      <c r="M106" s="4">
        <v>2.9000000000000001E-2</v>
      </c>
      <c r="N106" s="4">
        <v>0.82199999999999995</v>
      </c>
      <c r="O106" s="4">
        <v>0.17799999999999999</v>
      </c>
    </row>
    <row r="107" spans="1:15" x14ac:dyDescent="0.25">
      <c r="A107" s="4">
        <v>0</v>
      </c>
      <c r="B107" s="4">
        <v>3.5</v>
      </c>
      <c r="C107" s="4">
        <v>1.75</v>
      </c>
      <c r="D107" s="4">
        <v>0.01</v>
      </c>
      <c r="E107" s="4">
        <v>0.01</v>
      </c>
      <c r="F107" s="4">
        <v>1.0978277315268901</v>
      </c>
      <c r="G107" s="4">
        <v>-0.30723425558694201</v>
      </c>
      <c r="H107" s="4">
        <v>0.20063592634916499</v>
      </c>
      <c r="I107" s="4">
        <v>14.1114062230704</v>
      </c>
      <c r="J107" s="4">
        <v>1</v>
      </c>
      <c r="K107" s="4">
        <v>0.878</v>
      </c>
      <c r="L107" s="4">
        <v>9.2999999999999999E-2</v>
      </c>
      <c r="M107" s="4">
        <v>2.9000000000000001E-2</v>
      </c>
      <c r="N107" s="4">
        <v>0.86699999999999999</v>
      </c>
      <c r="O107" s="4">
        <v>0.13300000000000001</v>
      </c>
    </row>
    <row r="108" spans="1:15" x14ac:dyDescent="0.25">
      <c r="A108" s="4">
        <v>0</v>
      </c>
      <c r="B108" s="4">
        <v>3.5</v>
      </c>
      <c r="C108" s="4">
        <v>1.75</v>
      </c>
      <c r="D108" s="4">
        <v>0.01</v>
      </c>
      <c r="E108" s="4">
        <v>0.01</v>
      </c>
      <c r="F108" s="4">
        <v>0.84916524777937796</v>
      </c>
      <c r="G108" s="4">
        <v>0.22451730753232799</v>
      </c>
      <c r="H108" s="4">
        <v>0.43095764654319602</v>
      </c>
      <c r="I108" s="4">
        <v>14.276087567093599</v>
      </c>
      <c r="J108" s="4">
        <v>1</v>
      </c>
      <c r="K108" s="4">
        <v>0.85299999999999998</v>
      </c>
      <c r="L108" s="4">
        <v>0.10299999999999999</v>
      </c>
      <c r="M108" s="4">
        <v>4.3999999999999997E-2</v>
      </c>
      <c r="N108" s="4">
        <v>0.81100000000000005</v>
      </c>
      <c r="O108" s="4">
        <v>0.189</v>
      </c>
    </row>
    <row r="109" spans="1:15" x14ac:dyDescent="0.25">
      <c r="A109" s="4">
        <v>0</v>
      </c>
      <c r="B109" s="4">
        <v>3.5</v>
      </c>
      <c r="C109" s="4">
        <v>1.75</v>
      </c>
      <c r="D109" s="4">
        <v>0.01</v>
      </c>
      <c r="E109" s="4">
        <v>0.01</v>
      </c>
      <c r="F109" s="4">
        <v>1.0175399833185499</v>
      </c>
      <c r="G109" s="4">
        <v>-2.3603394094661601E-3</v>
      </c>
      <c r="H109" s="4">
        <v>0.44045966178434598</v>
      </c>
      <c r="I109" s="4">
        <v>14.0855314570149</v>
      </c>
      <c r="J109" s="4">
        <v>1</v>
      </c>
      <c r="K109" s="4">
        <v>0.88200000000000001</v>
      </c>
      <c r="L109" s="4">
        <v>8.5999999999999993E-2</v>
      </c>
      <c r="M109" s="4">
        <v>3.2000000000000001E-2</v>
      </c>
      <c r="N109" s="4">
        <v>0.83299999999999996</v>
      </c>
      <c r="O109" s="4">
        <v>0.16700000000000001</v>
      </c>
    </row>
    <row r="110" spans="1:15" x14ac:dyDescent="0.25">
      <c r="A110" s="4">
        <v>0</v>
      </c>
      <c r="B110" s="4">
        <v>3.5</v>
      </c>
      <c r="C110" s="4">
        <v>1.75</v>
      </c>
      <c r="D110" s="4">
        <v>0.01</v>
      </c>
      <c r="E110" s="4">
        <v>0.01</v>
      </c>
      <c r="F110" s="4">
        <v>1.0098290322516099</v>
      </c>
      <c r="G110" s="4">
        <v>0.57794813032027603</v>
      </c>
      <c r="H110" s="4">
        <v>0.73242777655968505</v>
      </c>
      <c r="I110" s="4">
        <v>13.890104107252</v>
      </c>
      <c r="J110" s="4">
        <v>1</v>
      </c>
      <c r="K110" s="4">
        <v>0.91800000000000004</v>
      </c>
      <c r="L110" s="4">
        <v>5.6000000000000001E-2</v>
      </c>
      <c r="M110" s="4">
        <v>2.5999999999999999E-2</v>
      </c>
      <c r="N110" s="4">
        <v>0.85599999999999998</v>
      </c>
      <c r="O110" s="4">
        <v>0.14399999999999999</v>
      </c>
    </row>
    <row r="111" spans="1:15" x14ac:dyDescent="0.25">
      <c r="A111" s="4">
        <v>0</v>
      </c>
      <c r="B111" s="4">
        <v>3.5</v>
      </c>
      <c r="C111" s="4">
        <v>1.75</v>
      </c>
      <c r="D111" s="4">
        <v>0.01</v>
      </c>
      <c r="E111" s="4">
        <v>0.01</v>
      </c>
      <c r="F111" s="4">
        <v>1.16074146613939</v>
      </c>
      <c r="G111" s="4">
        <v>-0.17649057631871901</v>
      </c>
      <c r="H111" s="4">
        <v>0.390486623794988</v>
      </c>
      <c r="I111" s="4">
        <v>13.959324612921501</v>
      </c>
      <c r="J111" s="4">
        <v>1</v>
      </c>
      <c r="K111" s="4">
        <v>0.90200000000000002</v>
      </c>
      <c r="L111" s="4">
        <v>7.3999999999999996E-2</v>
      </c>
      <c r="M111" s="4">
        <v>2.4E-2</v>
      </c>
      <c r="N111" s="4">
        <v>0.85599999999999998</v>
      </c>
      <c r="O111" s="4">
        <v>0.14399999999999999</v>
      </c>
    </row>
    <row r="112" spans="1:15" x14ac:dyDescent="0.25">
      <c r="A112" s="4">
        <v>0</v>
      </c>
      <c r="B112" s="4">
        <v>3.5</v>
      </c>
      <c r="C112" s="4">
        <v>1.75</v>
      </c>
      <c r="D112" s="4">
        <v>0.01</v>
      </c>
      <c r="E112" s="4">
        <v>0.01</v>
      </c>
      <c r="F112" s="4">
        <v>4.1061988449868801E-3</v>
      </c>
      <c r="G112" s="4">
        <v>1.5349735381112899</v>
      </c>
      <c r="H112" s="4">
        <v>0.67856600433927206</v>
      </c>
      <c r="I112" s="4">
        <v>14.2730016859066</v>
      </c>
      <c r="J112" s="4">
        <v>1</v>
      </c>
      <c r="K112" s="4">
        <v>0.67700000000000005</v>
      </c>
      <c r="L112" s="4">
        <v>0.23799999999999999</v>
      </c>
      <c r="M112" s="4">
        <v>8.5000000000000006E-2</v>
      </c>
      <c r="N112" s="4">
        <v>0.83299999999999996</v>
      </c>
      <c r="O112" s="4">
        <v>0.16700000000000001</v>
      </c>
    </row>
    <row r="113" spans="1:15" x14ac:dyDescent="0.25">
      <c r="A113" s="4">
        <v>0</v>
      </c>
      <c r="B113" s="4">
        <v>3.5</v>
      </c>
      <c r="C113" s="4">
        <v>1.75</v>
      </c>
      <c r="D113" s="4">
        <v>0.01</v>
      </c>
      <c r="E113" s="4">
        <v>0.01</v>
      </c>
      <c r="F113" s="4">
        <v>1.07077951324719</v>
      </c>
      <c r="G113" s="4">
        <v>-2.9110776717785101E-4</v>
      </c>
      <c r="H113" s="4">
        <v>0.29062001700204398</v>
      </c>
      <c r="I113" s="4">
        <v>14.082338870767201</v>
      </c>
      <c r="J113" s="4">
        <v>1</v>
      </c>
      <c r="K113" s="4">
        <v>0.89500000000000002</v>
      </c>
      <c r="L113" s="4">
        <v>7.6999999999999999E-2</v>
      </c>
      <c r="M113" s="4">
        <v>2.8000000000000001E-2</v>
      </c>
      <c r="N113" s="4">
        <v>0.85599999999999998</v>
      </c>
      <c r="O113" s="4">
        <v>0.14399999999999999</v>
      </c>
    </row>
    <row r="114" spans="1:15" x14ac:dyDescent="0.25">
      <c r="A114" s="4">
        <v>0</v>
      </c>
      <c r="B114" s="4">
        <v>3.5</v>
      </c>
      <c r="C114" s="4">
        <v>1.75</v>
      </c>
      <c r="D114" s="4">
        <v>0.01</v>
      </c>
      <c r="E114" s="4">
        <v>0.01</v>
      </c>
      <c r="F114" s="4">
        <v>1.1099767626199899</v>
      </c>
      <c r="G114" s="4">
        <v>-0.26959143184762102</v>
      </c>
      <c r="H114" s="4">
        <v>0.33010278552988798</v>
      </c>
      <c r="I114" s="4">
        <v>14.0193010190503</v>
      </c>
      <c r="J114" s="4">
        <v>1</v>
      </c>
      <c r="K114" s="4">
        <v>0.88400000000000001</v>
      </c>
      <c r="L114" s="4">
        <v>8.7999999999999995E-2</v>
      </c>
      <c r="M114" s="4">
        <v>2.8000000000000001E-2</v>
      </c>
      <c r="N114" s="4">
        <v>0.84399999999999997</v>
      </c>
      <c r="O114" s="4">
        <v>0.156</v>
      </c>
    </row>
    <row r="115" spans="1:15" x14ac:dyDescent="0.25">
      <c r="A115" s="4">
        <v>0</v>
      </c>
      <c r="B115" s="4">
        <v>3.5</v>
      </c>
      <c r="C115" s="4">
        <v>1.75</v>
      </c>
      <c r="D115" s="4">
        <v>0.01</v>
      </c>
      <c r="E115" s="4">
        <v>0.01</v>
      </c>
      <c r="F115" s="4">
        <v>0.87942519737118696</v>
      </c>
      <c r="G115" s="4">
        <v>5.4311387021730301E-2</v>
      </c>
      <c r="H115" s="4">
        <v>0.46040801970414102</v>
      </c>
      <c r="I115" s="4">
        <v>14.1744010765734</v>
      </c>
      <c r="J115" s="4">
        <v>1</v>
      </c>
      <c r="K115" s="4">
        <v>0.84799999999999998</v>
      </c>
      <c r="L115" s="4">
        <v>0.109</v>
      </c>
      <c r="M115" s="4">
        <v>4.3999999999999997E-2</v>
      </c>
      <c r="N115" s="4">
        <v>0.77800000000000002</v>
      </c>
      <c r="O115" s="4">
        <v>0.222</v>
      </c>
    </row>
    <row r="116" spans="1:15" x14ac:dyDescent="0.25">
      <c r="A116" s="4">
        <v>0</v>
      </c>
      <c r="B116" s="4">
        <v>3.5</v>
      </c>
      <c r="C116" s="4">
        <v>1.75</v>
      </c>
      <c r="D116" s="4">
        <v>0.01</v>
      </c>
      <c r="E116" s="4">
        <v>0.01</v>
      </c>
      <c r="F116" s="4">
        <v>0.97100791893163296</v>
      </c>
      <c r="G116" s="4">
        <v>-0.28324011717727798</v>
      </c>
      <c r="H116" s="4">
        <v>0.55210486887193999</v>
      </c>
      <c r="I116" s="4">
        <v>14.2410911650071</v>
      </c>
      <c r="J116" s="4">
        <v>1</v>
      </c>
      <c r="K116" s="4">
        <v>0.84599999999999997</v>
      </c>
      <c r="L116" s="4">
        <v>0.115</v>
      </c>
      <c r="M116" s="4">
        <v>3.9E-2</v>
      </c>
      <c r="N116" s="4">
        <v>0.78900000000000003</v>
      </c>
      <c r="O116" s="4">
        <v>0.21099999999999999</v>
      </c>
    </row>
    <row r="117" spans="1:15" x14ac:dyDescent="0.25">
      <c r="A117" s="4">
        <v>0</v>
      </c>
      <c r="B117" s="4">
        <v>3.5</v>
      </c>
      <c r="C117" s="4">
        <v>1.75</v>
      </c>
      <c r="D117" s="4">
        <v>0.01</v>
      </c>
      <c r="E117" s="4">
        <v>0.01</v>
      </c>
      <c r="F117" s="4">
        <v>1.10966075095732</v>
      </c>
      <c r="G117" s="4">
        <v>3.3705163170327503E-4</v>
      </c>
      <c r="H117" s="4">
        <v>0.41059136799228402</v>
      </c>
      <c r="I117" s="4">
        <v>14.0254429424098</v>
      </c>
      <c r="J117" s="4">
        <v>1</v>
      </c>
      <c r="K117" s="4">
        <v>0.90300000000000002</v>
      </c>
      <c r="L117" s="4">
        <v>7.0999999999999994E-2</v>
      </c>
      <c r="M117" s="4">
        <v>2.5999999999999999E-2</v>
      </c>
      <c r="N117" s="4">
        <v>0.878</v>
      </c>
      <c r="O117" s="4">
        <v>0.122</v>
      </c>
    </row>
    <row r="118" spans="1:15" x14ac:dyDescent="0.25">
      <c r="A118" s="4">
        <v>0</v>
      </c>
      <c r="B118" s="4">
        <v>3.5</v>
      </c>
      <c r="C118" s="4">
        <v>1.75</v>
      </c>
      <c r="D118" s="4">
        <v>0.01</v>
      </c>
      <c r="E118" s="4">
        <v>0.01</v>
      </c>
      <c r="F118" s="4">
        <v>1.1173407576137799</v>
      </c>
      <c r="G118" s="4">
        <v>7.1835698244314405E-2</v>
      </c>
      <c r="H118" s="4">
        <v>0.260607815046841</v>
      </c>
      <c r="I118" s="4">
        <v>13.984124171968</v>
      </c>
      <c r="J118" s="4">
        <v>1</v>
      </c>
      <c r="K118" s="4">
        <v>0.90900000000000003</v>
      </c>
      <c r="L118" s="4">
        <v>6.6000000000000003E-2</v>
      </c>
      <c r="M118" s="4">
        <v>2.5000000000000001E-2</v>
      </c>
      <c r="N118" s="4">
        <v>0.88900000000000001</v>
      </c>
      <c r="O118" s="4">
        <v>0.111</v>
      </c>
    </row>
    <row r="119" spans="1:15" x14ac:dyDescent="0.25">
      <c r="A119" s="4">
        <v>0</v>
      </c>
      <c r="B119" s="4">
        <v>3.5</v>
      </c>
      <c r="C119" s="4">
        <v>1.75</v>
      </c>
      <c r="D119" s="4">
        <v>0.01</v>
      </c>
      <c r="E119" s="4">
        <v>0.01</v>
      </c>
      <c r="F119" s="4">
        <v>1.0538893638034399</v>
      </c>
      <c r="G119" s="4">
        <v>-6.3616841511633104E-2</v>
      </c>
      <c r="H119" s="4">
        <v>0.37013896017937697</v>
      </c>
      <c r="I119" s="4">
        <v>14.0914814906722</v>
      </c>
      <c r="J119" s="4">
        <v>1</v>
      </c>
      <c r="K119" s="4">
        <v>0.88600000000000001</v>
      </c>
      <c r="L119" s="4">
        <v>8.3000000000000004E-2</v>
      </c>
      <c r="M119" s="4">
        <v>0.03</v>
      </c>
      <c r="N119" s="4">
        <v>0.84399999999999997</v>
      </c>
      <c r="O119" s="4">
        <v>0.156</v>
      </c>
    </row>
    <row r="120" spans="1:15" x14ac:dyDescent="0.25">
      <c r="A120" s="4">
        <v>0</v>
      </c>
      <c r="B120" s="4">
        <v>3.5</v>
      </c>
      <c r="C120" s="4">
        <v>1.75</v>
      </c>
      <c r="D120" s="4">
        <v>0.01</v>
      </c>
      <c r="E120" s="4">
        <v>0.01</v>
      </c>
      <c r="F120" s="4">
        <v>0.59092416734963904</v>
      </c>
      <c r="G120" s="4">
        <v>0.88498635563945105</v>
      </c>
      <c r="H120" s="4">
        <v>0.69366882713215905</v>
      </c>
      <c r="I120" s="4">
        <v>14.313235599476799</v>
      </c>
      <c r="J120" s="4">
        <v>1</v>
      </c>
      <c r="K120" s="4">
        <v>0.82899999999999996</v>
      </c>
      <c r="L120" s="4">
        <v>0.114</v>
      </c>
      <c r="M120" s="4">
        <v>5.7000000000000002E-2</v>
      </c>
      <c r="N120" s="4">
        <v>0.77800000000000002</v>
      </c>
      <c r="O120" s="4">
        <v>0.222</v>
      </c>
    </row>
    <row r="121" spans="1:15" x14ac:dyDescent="0.25">
      <c r="A121" s="4">
        <v>0</v>
      </c>
      <c r="B121" s="4">
        <v>3.5</v>
      </c>
      <c r="C121" s="4">
        <v>1.75</v>
      </c>
      <c r="D121" s="4">
        <v>0.01</v>
      </c>
      <c r="E121" s="4">
        <v>0.01</v>
      </c>
      <c r="F121" s="4">
        <v>0.94690321175838099</v>
      </c>
      <c r="G121" s="4">
        <v>6.3060090696749602E-2</v>
      </c>
      <c r="H121" s="4">
        <v>0.27024805907855898</v>
      </c>
      <c r="I121" s="4">
        <v>14.1541533260541</v>
      </c>
      <c r="J121" s="4">
        <v>1</v>
      </c>
      <c r="K121" s="4">
        <v>0.86799999999999999</v>
      </c>
      <c r="L121" s="4">
        <v>9.4E-2</v>
      </c>
      <c r="M121" s="4">
        <v>3.6999999999999998E-2</v>
      </c>
      <c r="N121" s="4">
        <v>0.82199999999999995</v>
      </c>
      <c r="O121" s="4">
        <v>0.17799999999999999</v>
      </c>
    </row>
    <row r="122" spans="1:15" x14ac:dyDescent="0.25">
      <c r="A122" s="4">
        <v>0</v>
      </c>
      <c r="B122" s="4">
        <v>3.5</v>
      </c>
      <c r="C122" s="4">
        <v>1.75</v>
      </c>
      <c r="D122" s="4">
        <v>0.01</v>
      </c>
      <c r="E122" s="4">
        <v>0.01</v>
      </c>
      <c r="F122" s="4">
        <v>1.15935155587427</v>
      </c>
      <c r="G122" s="4">
        <v>1.7935747995944901E-2</v>
      </c>
      <c r="H122" s="4">
        <v>0.99359601156209698</v>
      </c>
      <c r="I122" s="4">
        <v>13.874302913962801</v>
      </c>
      <c r="J122" s="4">
        <v>1</v>
      </c>
      <c r="K122" s="4">
        <v>0.91500000000000004</v>
      </c>
      <c r="L122" s="4">
        <v>6.3E-2</v>
      </c>
      <c r="M122" s="4">
        <v>2.1999999999999999E-2</v>
      </c>
      <c r="N122" s="4">
        <v>0.84399999999999997</v>
      </c>
      <c r="O122" s="4">
        <v>0.156</v>
      </c>
    </row>
    <row r="123" spans="1:15" x14ac:dyDescent="0.25">
      <c r="A123" s="4">
        <v>0</v>
      </c>
      <c r="B123" s="4">
        <v>3.5</v>
      </c>
      <c r="C123" s="4">
        <v>1.75</v>
      </c>
      <c r="D123" s="4">
        <v>0.01</v>
      </c>
      <c r="E123" s="4">
        <v>0.01</v>
      </c>
      <c r="F123" s="4">
        <v>1.1105167020894999</v>
      </c>
      <c r="G123" s="4">
        <v>0.272324750011391</v>
      </c>
      <c r="H123" s="4">
        <v>0.410454015697652</v>
      </c>
      <c r="I123" s="4">
        <v>13.839090219416301</v>
      </c>
      <c r="J123" s="4">
        <v>1</v>
      </c>
      <c r="K123" s="4">
        <v>0.92</v>
      </c>
      <c r="L123" s="4">
        <v>5.7000000000000002E-2</v>
      </c>
      <c r="M123" s="4">
        <v>2.3E-2</v>
      </c>
      <c r="N123" s="4">
        <v>0.86699999999999999</v>
      </c>
      <c r="O123" s="4">
        <v>0.13300000000000001</v>
      </c>
    </row>
    <row r="124" spans="1:15" x14ac:dyDescent="0.25">
      <c r="A124" s="4">
        <v>0</v>
      </c>
      <c r="B124" s="4">
        <v>3.5</v>
      </c>
      <c r="C124" s="4">
        <v>1.75</v>
      </c>
      <c r="D124" s="4">
        <v>0.01</v>
      </c>
      <c r="E124" s="4">
        <v>0.01</v>
      </c>
      <c r="F124" s="4">
        <v>1.1502499805374999</v>
      </c>
      <c r="G124" s="4">
        <v>-0.26228845296962</v>
      </c>
      <c r="H124" s="4">
        <v>0.39090301321464199</v>
      </c>
      <c r="I124" s="4">
        <v>13.959747555120099</v>
      </c>
      <c r="J124" s="4">
        <v>1</v>
      </c>
      <c r="K124" s="4">
        <v>0.89400000000000002</v>
      </c>
      <c r="L124" s="4">
        <v>8.1000000000000003E-2</v>
      </c>
      <c r="M124" s="4">
        <v>2.5000000000000001E-2</v>
      </c>
      <c r="N124" s="4">
        <v>0.83299999999999996</v>
      </c>
      <c r="O124" s="4">
        <v>0.16700000000000001</v>
      </c>
    </row>
    <row r="125" spans="1:15" x14ac:dyDescent="0.25">
      <c r="A125" s="4">
        <v>0</v>
      </c>
      <c r="B125" s="4">
        <v>3.5</v>
      </c>
      <c r="C125" s="4">
        <v>1.75</v>
      </c>
      <c r="D125" s="4">
        <v>0.01</v>
      </c>
      <c r="E125" s="4">
        <v>0.01</v>
      </c>
      <c r="F125" s="4">
        <v>0.98706415965997096</v>
      </c>
      <c r="G125" s="4">
        <v>0.122726297583846</v>
      </c>
      <c r="H125" s="4">
        <v>0.49033937028352198</v>
      </c>
      <c r="I125" s="4">
        <v>14.076919434093501</v>
      </c>
      <c r="J125" s="4">
        <v>1</v>
      </c>
      <c r="K125" s="4">
        <v>0.88300000000000001</v>
      </c>
      <c r="L125" s="4">
        <v>8.3000000000000004E-2</v>
      </c>
      <c r="M125" s="4">
        <v>3.3000000000000002E-2</v>
      </c>
      <c r="N125" s="4">
        <v>0.82199999999999995</v>
      </c>
      <c r="O125" s="4">
        <v>0.17799999999999999</v>
      </c>
    </row>
    <row r="126" spans="1:15" x14ac:dyDescent="0.25">
      <c r="A126" s="4">
        <v>0</v>
      </c>
      <c r="B126" s="4">
        <v>3.5</v>
      </c>
      <c r="C126" s="4">
        <v>1.75</v>
      </c>
      <c r="D126" s="4">
        <v>0.01</v>
      </c>
      <c r="E126" s="4">
        <v>0.01</v>
      </c>
      <c r="F126" s="4">
        <v>1.1125551225050001</v>
      </c>
      <c r="G126" s="4">
        <v>-0.12692841065319699</v>
      </c>
      <c r="H126" s="4">
        <v>0.43052024854772197</v>
      </c>
      <c r="I126" s="4">
        <v>14.079823637900899</v>
      </c>
      <c r="J126" s="4">
        <v>1</v>
      </c>
      <c r="K126" s="4">
        <v>0.89500000000000002</v>
      </c>
      <c r="L126" s="4">
        <v>7.8E-2</v>
      </c>
      <c r="M126" s="4">
        <v>2.7E-2</v>
      </c>
      <c r="N126" s="4">
        <v>0.84399999999999997</v>
      </c>
      <c r="O126" s="4">
        <v>0.156</v>
      </c>
    </row>
    <row r="127" spans="1:15" x14ac:dyDescent="0.25">
      <c r="A127" s="4">
        <v>0</v>
      </c>
      <c r="B127" s="4">
        <v>3.5</v>
      </c>
      <c r="C127" s="4">
        <v>1.75</v>
      </c>
      <c r="D127" s="4">
        <v>0.01</v>
      </c>
      <c r="E127" s="4">
        <v>0.01</v>
      </c>
      <c r="F127" s="4">
        <v>0.812682008661468</v>
      </c>
      <c r="G127" s="4">
        <v>0.274903808552318</v>
      </c>
      <c r="H127" s="4">
        <v>0.430958605991763</v>
      </c>
      <c r="I127" s="4">
        <v>14.241066914884</v>
      </c>
      <c r="J127" s="4">
        <v>1</v>
      </c>
      <c r="K127" s="4">
        <v>0.84599999999999997</v>
      </c>
      <c r="L127" s="4">
        <v>0.107</v>
      </c>
      <c r="M127" s="4">
        <v>4.7E-2</v>
      </c>
      <c r="N127" s="4">
        <v>0.78900000000000003</v>
      </c>
      <c r="O127" s="4">
        <v>0.21099999999999999</v>
      </c>
    </row>
    <row r="128" spans="1:15" x14ac:dyDescent="0.25">
      <c r="A128" s="4">
        <v>0</v>
      </c>
      <c r="B128" s="4">
        <v>3.5</v>
      </c>
      <c r="C128" s="4">
        <v>1.75</v>
      </c>
      <c r="D128" s="4">
        <v>0.01</v>
      </c>
      <c r="E128" s="4">
        <v>0.01</v>
      </c>
      <c r="F128" s="4">
        <v>0.956168363190812</v>
      </c>
      <c r="G128" s="4">
        <v>-1.01902817457281E-2</v>
      </c>
      <c r="H128" s="4">
        <v>0.64347014993609297</v>
      </c>
      <c r="I128" s="4">
        <v>14.147164966991401</v>
      </c>
      <c r="J128" s="4">
        <v>1</v>
      </c>
      <c r="K128" s="4">
        <v>0.86499999999999999</v>
      </c>
      <c r="L128" s="4">
        <v>9.7000000000000003E-2</v>
      </c>
      <c r="M128" s="4">
        <v>3.7999999999999999E-2</v>
      </c>
      <c r="N128" s="4">
        <v>0.8</v>
      </c>
      <c r="O128" s="4">
        <v>0.2</v>
      </c>
    </row>
    <row r="129" spans="1:15" x14ac:dyDescent="0.25">
      <c r="A129" s="4">
        <v>0</v>
      </c>
      <c r="B129" s="4">
        <v>3.5</v>
      </c>
      <c r="C129" s="4">
        <v>1.75</v>
      </c>
      <c r="D129" s="4">
        <v>0.01</v>
      </c>
      <c r="E129" s="4">
        <v>0.01</v>
      </c>
      <c r="F129" s="4">
        <v>1.0195926701358899</v>
      </c>
      <c r="G129" s="4">
        <v>0.19786187123625301</v>
      </c>
      <c r="H129" s="4">
        <v>0.43036714441899199</v>
      </c>
      <c r="I129" s="4">
        <v>13.994692199370499</v>
      </c>
      <c r="J129" s="4">
        <v>1</v>
      </c>
      <c r="K129" s="4">
        <v>0.89700000000000002</v>
      </c>
      <c r="L129" s="4">
        <v>7.2999999999999995E-2</v>
      </c>
      <c r="M129" s="4">
        <v>0.03</v>
      </c>
      <c r="N129" s="4">
        <v>0.83299999999999996</v>
      </c>
      <c r="O129" s="4">
        <v>0.16700000000000001</v>
      </c>
    </row>
    <row r="130" spans="1:15" x14ac:dyDescent="0.25">
      <c r="A130" s="4">
        <v>0</v>
      </c>
      <c r="B130" s="4">
        <v>3.5</v>
      </c>
      <c r="C130" s="4">
        <v>1.75</v>
      </c>
      <c r="D130" s="4">
        <v>0.01</v>
      </c>
      <c r="E130" s="4">
        <v>0.01</v>
      </c>
      <c r="F130" s="4">
        <v>7.8442742757067599E-2</v>
      </c>
      <c r="G130" s="4">
        <v>1.46499911328891</v>
      </c>
      <c r="H130" s="4">
        <v>0.47953177267929697</v>
      </c>
      <c r="I130" s="4">
        <v>14.274844379458001</v>
      </c>
      <c r="J130" s="4">
        <v>1</v>
      </c>
      <c r="K130" s="4">
        <v>0.69899999999999995</v>
      </c>
      <c r="L130" s="4">
        <v>0.218</v>
      </c>
      <c r="M130" s="4">
        <v>8.3000000000000004E-2</v>
      </c>
      <c r="N130" s="4">
        <v>0.85599999999999998</v>
      </c>
      <c r="O130" s="4">
        <v>0.14399999999999999</v>
      </c>
    </row>
    <row r="131" spans="1:15" x14ac:dyDescent="0.25">
      <c r="A131" s="4">
        <v>0</v>
      </c>
      <c r="B131" s="4">
        <v>3.5</v>
      </c>
      <c r="C131" s="4">
        <v>1.75</v>
      </c>
      <c r="D131" s="4">
        <v>0.01</v>
      </c>
      <c r="E131" s="4">
        <v>0.01</v>
      </c>
      <c r="F131" s="4">
        <v>-3.4876835756360502E-3</v>
      </c>
      <c r="G131" s="4">
        <v>8.5001032612336797E-2</v>
      </c>
      <c r="H131" s="4">
        <v>0.40099916054366602</v>
      </c>
      <c r="I131" s="4">
        <v>14.7554795386759</v>
      </c>
      <c r="J131" s="4">
        <v>1</v>
      </c>
      <c r="K131" s="4">
        <v>0.45600000000000002</v>
      </c>
      <c r="L131" s="4">
        <v>0.434</v>
      </c>
      <c r="M131" s="4">
        <v>0.11</v>
      </c>
      <c r="N131" s="4">
        <v>0.82199999999999995</v>
      </c>
      <c r="O131" s="4">
        <v>0.17799999999999999</v>
      </c>
    </row>
    <row r="132" spans="1:15" x14ac:dyDescent="0.25">
      <c r="A132" s="4">
        <v>0</v>
      </c>
      <c r="B132" s="4">
        <v>3.5</v>
      </c>
      <c r="C132" s="4">
        <v>1.75</v>
      </c>
      <c r="D132" s="4">
        <v>0.01</v>
      </c>
      <c r="E132" s="4">
        <v>0.01</v>
      </c>
      <c r="F132" s="4">
        <v>0.84000489614624196</v>
      </c>
      <c r="G132" s="4">
        <v>0.38438121184899099</v>
      </c>
      <c r="H132" s="4">
        <v>0.15371519171508799</v>
      </c>
      <c r="I132" s="4">
        <v>14.1864738958829</v>
      </c>
      <c r="J132" s="4">
        <v>1</v>
      </c>
      <c r="K132" s="4">
        <v>0.86399999999999999</v>
      </c>
      <c r="L132" s="4">
        <v>9.4E-2</v>
      </c>
      <c r="M132" s="4">
        <v>4.2999999999999997E-2</v>
      </c>
      <c r="N132" s="4">
        <v>0.83299999999999996</v>
      </c>
      <c r="O132" s="4">
        <v>0.16700000000000001</v>
      </c>
    </row>
    <row r="133" spans="1:15" x14ac:dyDescent="0.25">
      <c r="A133" s="4">
        <v>1</v>
      </c>
      <c r="B133" s="4">
        <v>3.5</v>
      </c>
      <c r="C133" s="4">
        <v>1.75</v>
      </c>
      <c r="D133" s="4">
        <v>0.01</v>
      </c>
      <c r="E133" s="4">
        <v>0.01</v>
      </c>
      <c r="F133" s="4">
        <v>0.63578192473371398</v>
      </c>
      <c r="G133" s="4">
        <v>7.8356624123432E-2</v>
      </c>
      <c r="H133" s="4">
        <v>0.15312478362292301</v>
      </c>
      <c r="I133" s="4">
        <v>14.494594984789099</v>
      </c>
      <c r="J133" s="4">
        <v>1</v>
      </c>
      <c r="K133" s="4">
        <v>0.76500000000000001</v>
      </c>
      <c r="L133" s="4">
        <v>0.16800000000000001</v>
      </c>
      <c r="M133" s="4">
        <v>6.7000000000000004E-2</v>
      </c>
      <c r="N133" s="4">
        <v>0.73599999999999999</v>
      </c>
      <c r="O133" s="4">
        <v>0.26400000000000001</v>
      </c>
    </row>
    <row r="134" spans="1:15" x14ac:dyDescent="0.25">
      <c r="A134" s="4">
        <v>1</v>
      </c>
      <c r="B134" s="4">
        <v>3.5</v>
      </c>
      <c r="C134" s="4">
        <v>1.75</v>
      </c>
      <c r="D134" s="4">
        <v>0.01</v>
      </c>
      <c r="E134" s="4">
        <v>0.01</v>
      </c>
      <c r="F134" s="4">
        <v>0.48020934505289198</v>
      </c>
      <c r="G134" s="4">
        <v>0.23686423333026299</v>
      </c>
      <c r="H134" s="4">
        <v>0.830994305336763</v>
      </c>
      <c r="I134" s="4">
        <v>14.4355776816319</v>
      </c>
      <c r="J134" s="4">
        <v>1</v>
      </c>
      <c r="K134" s="4">
        <v>0.71699999999999997</v>
      </c>
      <c r="L134" s="4">
        <v>0.20200000000000001</v>
      </c>
      <c r="M134" s="4">
        <v>0.08</v>
      </c>
      <c r="N134" s="4">
        <v>0.66700000000000004</v>
      </c>
      <c r="O134" s="4">
        <v>0.33300000000000002</v>
      </c>
    </row>
    <row r="135" spans="1:15" x14ac:dyDescent="0.25">
      <c r="A135" s="4">
        <v>1</v>
      </c>
      <c r="B135" s="4">
        <v>3.5</v>
      </c>
      <c r="C135" s="4">
        <v>1.75</v>
      </c>
      <c r="D135" s="4">
        <v>0.01</v>
      </c>
      <c r="E135" s="4">
        <v>0.01</v>
      </c>
      <c r="F135" s="4">
        <v>0.65883656017373304</v>
      </c>
      <c r="G135" s="4">
        <v>-0.180573179118733</v>
      </c>
      <c r="H135" s="4">
        <v>0.44317625480155698</v>
      </c>
      <c r="I135" s="4">
        <v>14.466362027138301</v>
      </c>
      <c r="J135" s="4">
        <v>1</v>
      </c>
      <c r="K135" s="4">
        <v>0.74399999999999999</v>
      </c>
      <c r="L135" s="4">
        <v>0.187</v>
      </c>
      <c r="M135" s="4">
        <v>6.8000000000000005E-2</v>
      </c>
      <c r="N135" s="4">
        <v>0.69399999999999995</v>
      </c>
      <c r="O135" s="4">
        <v>0.30599999999999999</v>
      </c>
    </row>
    <row r="136" spans="1:15" x14ac:dyDescent="0.25">
      <c r="A136" s="4">
        <v>1</v>
      </c>
      <c r="B136" s="4">
        <v>3.5</v>
      </c>
      <c r="C136" s="4">
        <v>1.75</v>
      </c>
      <c r="D136" s="4">
        <v>0.01</v>
      </c>
      <c r="E136" s="4">
        <v>0.01</v>
      </c>
      <c r="F136" s="4">
        <v>0.80867825147531502</v>
      </c>
      <c r="G136" s="4">
        <v>-3.8823662024295102E-2</v>
      </c>
      <c r="H136" s="4">
        <v>0.33350282887872101</v>
      </c>
      <c r="I136" s="4">
        <v>14.2899822754399</v>
      </c>
      <c r="J136" s="4">
        <v>1</v>
      </c>
      <c r="K136" s="4">
        <v>0.81699999999999995</v>
      </c>
      <c r="L136" s="4">
        <v>0.13200000000000001</v>
      </c>
      <c r="M136" s="4">
        <v>5.0999999999999997E-2</v>
      </c>
      <c r="N136" s="4">
        <v>0.76400000000000001</v>
      </c>
      <c r="O136" s="4">
        <v>0.23599999999999999</v>
      </c>
    </row>
    <row r="137" spans="1:15" x14ac:dyDescent="0.25">
      <c r="A137" s="4">
        <v>1</v>
      </c>
      <c r="B137" s="4">
        <v>3.5</v>
      </c>
      <c r="C137" s="4">
        <v>1.75</v>
      </c>
      <c r="D137" s="4">
        <v>0.01</v>
      </c>
      <c r="E137" s="4">
        <v>0.01</v>
      </c>
      <c r="F137" s="4">
        <v>0.58309956909074601</v>
      </c>
      <c r="G137" s="4">
        <v>0.22114971922511101</v>
      </c>
      <c r="H137" s="4">
        <v>0.73766441091451196</v>
      </c>
      <c r="I137" s="4">
        <v>14.420276508565999</v>
      </c>
      <c r="J137" s="4">
        <v>1</v>
      </c>
      <c r="K137" s="4">
        <v>0.75900000000000001</v>
      </c>
      <c r="L137" s="4">
        <v>0.17100000000000001</v>
      </c>
      <c r="M137" s="4">
        <v>7.0000000000000007E-2</v>
      </c>
      <c r="N137" s="4">
        <v>0.70099999999999996</v>
      </c>
      <c r="O137" s="4">
        <v>0.29899999999999999</v>
      </c>
    </row>
    <row r="138" spans="1:15" x14ac:dyDescent="0.25">
      <c r="A138" s="4">
        <v>1</v>
      </c>
      <c r="B138" s="4">
        <v>3.5</v>
      </c>
      <c r="C138" s="4">
        <v>1.75</v>
      </c>
      <c r="D138" s="4">
        <v>0.01</v>
      </c>
      <c r="E138" s="4">
        <v>0.01</v>
      </c>
      <c r="F138" s="4">
        <v>0.62853640615394502</v>
      </c>
      <c r="G138" s="4">
        <v>5.6560673190174E-3</v>
      </c>
      <c r="H138" s="4">
        <v>0.40330180568379098</v>
      </c>
      <c r="I138" s="4">
        <v>14.4580980435041</v>
      </c>
      <c r="J138" s="4">
        <v>1</v>
      </c>
      <c r="K138" s="4">
        <v>0.754</v>
      </c>
      <c r="L138" s="4">
        <v>0.17699999999999999</v>
      </c>
      <c r="M138" s="4">
        <v>6.9000000000000006E-2</v>
      </c>
      <c r="N138" s="4">
        <v>0.70799999999999996</v>
      </c>
      <c r="O138" s="4">
        <v>0.29199999999999998</v>
      </c>
    </row>
    <row r="139" spans="1:15" x14ac:dyDescent="0.25">
      <c r="A139" s="4">
        <v>1</v>
      </c>
      <c r="B139" s="4">
        <v>3.5</v>
      </c>
      <c r="C139" s="4">
        <v>1.75</v>
      </c>
      <c r="D139" s="4">
        <v>0.01</v>
      </c>
      <c r="E139" s="4">
        <v>0.01</v>
      </c>
      <c r="F139" s="4">
        <v>0.65780994586433705</v>
      </c>
      <c r="G139" s="4">
        <v>4.49168705160361E-2</v>
      </c>
      <c r="H139" s="4">
        <v>0.70801202947665098</v>
      </c>
      <c r="I139" s="4">
        <v>14.4254174713345</v>
      </c>
      <c r="J139" s="4">
        <v>1</v>
      </c>
      <c r="K139" s="4">
        <v>0.76900000000000002</v>
      </c>
      <c r="L139" s="4">
        <v>0.16500000000000001</v>
      </c>
      <c r="M139" s="4">
        <v>6.5000000000000002E-2</v>
      </c>
      <c r="N139" s="4">
        <v>0.70099999999999996</v>
      </c>
      <c r="O139" s="4">
        <v>0.29899999999999999</v>
      </c>
    </row>
    <row r="140" spans="1:15" x14ac:dyDescent="0.25">
      <c r="A140" s="4">
        <v>1</v>
      </c>
      <c r="B140" s="4">
        <v>3.5</v>
      </c>
      <c r="C140" s="4">
        <v>1.75</v>
      </c>
      <c r="D140" s="4">
        <v>0.01</v>
      </c>
      <c r="E140" s="4">
        <v>0.01</v>
      </c>
      <c r="F140" s="4">
        <v>0.77725022755446305</v>
      </c>
      <c r="G140" s="4">
        <v>-7.8020532408653406E-2</v>
      </c>
      <c r="H140" s="4">
        <v>0.68048791544239995</v>
      </c>
      <c r="I140" s="4">
        <v>14.311168942538499</v>
      </c>
      <c r="J140" s="4">
        <v>1</v>
      </c>
      <c r="K140" s="4">
        <v>0.80200000000000005</v>
      </c>
      <c r="L140" s="4">
        <v>0.14299999999999999</v>
      </c>
      <c r="M140" s="4">
        <v>5.5E-2</v>
      </c>
      <c r="N140" s="4">
        <v>0.72899999999999998</v>
      </c>
      <c r="O140" s="4">
        <v>0.27100000000000002</v>
      </c>
    </row>
    <row r="141" spans="1:15" x14ac:dyDescent="0.25">
      <c r="A141" s="4">
        <v>1</v>
      </c>
      <c r="B141" s="4">
        <v>3.5</v>
      </c>
      <c r="C141" s="4">
        <v>1.75</v>
      </c>
      <c r="D141" s="4">
        <v>0.01</v>
      </c>
      <c r="E141" s="4">
        <v>0.01</v>
      </c>
      <c r="F141" s="4">
        <v>0.48947831262104402</v>
      </c>
      <c r="G141" s="4">
        <v>0.43499748114532699</v>
      </c>
      <c r="H141" s="4">
        <v>0.79699493734898796</v>
      </c>
      <c r="I141" s="4">
        <v>14.3329445283757</v>
      </c>
      <c r="J141" s="4">
        <v>1</v>
      </c>
      <c r="K141" s="4">
        <v>0.74399999999999999</v>
      </c>
      <c r="L141" s="4">
        <v>0.18</v>
      </c>
      <c r="M141" s="4">
        <v>7.5999999999999998E-2</v>
      </c>
      <c r="N141" s="4">
        <v>0.70099999999999996</v>
      </c>
      <c r="O141" s="4">
        <v>0.29899999999999999</v>
      </c>
    </row>
    <row r="142" spans="1:15" x14ac:dyDescent="0.25">
      <c r="A142" s="4">
        <v>1</v>
      </c>
      <c r="B142" s="4">
        <v>3.5</v>
      </c>
      <c r="C142" s="4">
        <v>1.75</v>
      </c>
      <c r="D142" s="4">
        <v>0.01</v>
      </c>
      <c r="E142" s="4">
        <v>0.01</v>
      </c>
      <c r="F142" s="4">
        <v>0.72857509049652103</v>
      </c>
      <c r="G142" s="4">
        <v>-7.37096497709353E-3</v>
      </c>
      <c r="H142" s="4">
        <v>0.39324960002964998</v>
      </c>
      <c r="I142" s="4">
        <v>14.341292776726499</v>
      </c>
      <c r="J142" s="4">
        <v>1</v>
      </c>
      <c r="K142" s="4">
        <v>0.79100000000000004</v>
      </c>
      <c r="L142" s="4">
        <v>0.15</v>
      </c>
      <c r="M142" s="4">
        <v>5.8999999999999997E-2</v>
      </c>
      <c r="N142" s="4">
        <v>0.72899999999999998</v>
      </c>
      <c r="O142" s="4">
        <v>0.27100000000000002</v>
      </c>
    </row>
    <row r="143" spans="1:15" x14ac:dyDescent="0.25">
      <c r="A143" s="4">
        <v>1</v>
      </c>
      <c r="B143" s="4">
        <v>3.5</v>
      </c>
      <c r="C143" s="4">
        <v>1.75</v>
      </c>
      <c r="D143" s="4">
        <v>0.01</v>
      </c>
      <c r="E143" s="4">
        <v>0.01</v>
      </c>
      <c r="F143" s="4">
        <v>0.73481352858240601</v>
      </c>
      <c r="G143" s="4">
        <v>-0.13766843998390599</v>
      </c>
      <c r="H143" s="4">
        <v>0.73738646293589105</v>
      </c>
      <c r="I143" s="4">
        <v>14.317768953901901</v>
      </c>
      <c r="J143" s="4">
        <v>1</v>
      </c>
      <c r="K143" s="4">
        <v>0.77900000000000003</v>
      </c>
      <c r="L143" s="4">
        <v>0.16</v>
      </c>
      <c r="M143" s="4">
        <v>0.06</v>
      </c>
      <c r="N143" s="4">
        <v>0.70099999999999996</v>
      </c>
      <c r="O143" s="4">
        <v>0.29899999999999999</v>
      </c>
    </row>
    <row r="144" spans="1:15" x14ac:dyDescent="0.25">
      <c r="A144" s="4">
        <v>1</v>
      </c>
      <c r="B144" s="4">
        <v>3.5</v>
      </c>
      <c r="C144" s="4">
        <v>1.75</v>
      </c>
      <c r="D144" s="4">
        <v>0.01</v>
      </c>
      <c r="E144" s="4">
        <v>0.01</v>
      </c>
      <c r="F144" s="4">
        <v>0.66255382215517</v>
      </c>
      <c r="G144" s="4">
        <v>-0.11713647081683599</v>
      </c>
      <c r="H144" s="4">
        <v>0.28369349572344199</v>
      </c>
      <c r="I144" s="4">
        <v>14.5094293957589</v>
      </c>
      <c r="J144" s="4">
        <v>1</v>
      </c>
      <c r="K144" s="4">
        <v>0.753</v>
      </c>
      <c r="L144" s="4">
        <v>0.18</v>
      </c>
      <c r="M144" s="4">
        <v>6.7000000000000004E-2</v>
      </c>
      <c r="N144" s="4">
        <v>0.71499999999999997</v>
      </c>
      <c r="O144" s="4">
        <v>0.28499999999999998</v>
      </c>
    </row>
    <row r="145" spans="1:15" x14ac:dyDescent="0.25">
      <c r="A145" s="4">
        <v>1</v>
      </c>
      <c r="B145" s="4">
        <v>3.5</v>
      </c>
      <c r="C145" s="4">
        <v>1.75</v>
      </c>
      <c r="D145" s="4">
        <v>0.01</v>
      </c>
      <c r="E145" s="4">
        <v>0.01</v>
      </c>
      <c r="F145" s="4">
        <v>0.60367639593079203</v>
      </c>
      <c r="G145" s="4">
        <v>-0.24501503143997899</v>
      </c>
      <c r="H145" s="4">
        <v>0.123746127068717</v>
      </c>
      <c r="I145" s="4">
        <v>14.6083275607593</v>
      </c>
      <c r="J145" s="4">
        <v>1</v>
      </c>
      <c r="K145" s="4">
        <v>0.71199999999999997</v>
      </c>
      <c r="L145" s="4">
        <v>0.21299999999999999</v>
      </c>
      <c r="M145" s="4">
        <v>7.4999999999999997E-2</v>
      </c>
      <c r="N145" s="4">
        <v>0.69399999999999995</v>
      </c>
      <c r="O145" s="4">
        <v>0.30599999999999999</v>
      </c>
    </row>
    <row r="146" spans="1:15" x14ac:dyDescent="0.25">
      <c r="A146" s="4">
        <v>1</v>
      </c>
      <c r="B146" s="4">
        <v>3.5</v>
      </c>
      <c r="C146" s="4">
        <v>1.75</v>
      </c>
      <c r="D146" s="4">
        <v>0.01</v>
      </c>
      <c r="E146" s="4">
        <v>0.01</v>
      </c>
      <c r="F146" s="4">
        <v>0.97274734518510098</v>
      </c>
      <c r="G146" s="4">
        <v>-0.42814382391953498</v>
      </c>
      <c r="H146" s="4">
        <v>0.75775769523900305</v>
      </c>
      <c r="I146" s="4">
        <v>14.1833464131153</v>
      </c>
      <c r="J146" s="4">
        <v>1</v>
      </c>
      <c r="K146" s="4">
        <v>0.83199999999999996</v>
      </c>
      <c r="L146" s="4">
        <v>0.127</v>
      </c>
      <c r="M146" s="4">
        <v>4.1000000000000002E-2</v>
      </c>
      <c r="N146" s="4">
        <v>0.74299999999999999</v>
      </c>
      <c r="O146" s="4">
        <v>0.25700000000000001</v>
      </c>
    </row>
    <row r="147" spans="1:15" x14ac:dyDescent="0.25">
      <c r="A147" s="4">
        <v>1</v>
      </c>
      <c r="B147" s="4">
        <v>3.5</v>
      </c>
      <c r="C147" s="4">
        <v>1.75</v>
      </c>
      <c r="D147" s="4">
        <v>0.01</v>
      </c>
      <c r="E147" s="4">
        <v>0.01</v>
      </c>
      <c r="F147" s="4">
        <v>0.57940119744195295</v>
      </c>
      <c r="G147" s="4">
        <v>2.9700300847156798E-2</v>
      </c>
      <c r="H147" s="4">
        <v>0.29368413306302399</v>
      </c>
      <c r="I147" s="4">
        <v>14.559529965436401</v>
      </c>
      <c r="J147" s="4">
        <v>1</v>
      </c>
      <c r="K147" s="4">
        <v>0.73599999999999999</v>
      </c>
      <c r="L147" s="4">
        <v>0.191</v>
      </c>
      <c r="M147" s="4">
        <v>7.3999999999999996E-2</v>
      </c>
      <c r="N147" s="4">
        <v>0.70099999999999996</v>
      </c>
      <c r="O147" s="4">
        <v>0.29899999999999999</v>
      </c>
    </row>
    <row r="148" spans="1:15" x14ac:dyDescent="0.25">
      <c r="A148" s="4">
        <v>1</v>
      </c>
      <c r="B148" s="4">
        <v>3.5</v>
      </c>
      <c r="C148" s="4">
        <v>1.75</v>
      </c>
      <c r="D148" s="4">
        <v>0.01</v>
      </c>
      <c r="E148" s="4">
        <v>0.01</v>
      </c>
      <c r="F148" s="4">
        <v>0.51515857174715796</v>
      </c>
      <c r="G148" s="4">
        <v>1.6937282541070301E-2</v>
      </c>
      <c r="H148" s="4">
        <v>0.73267772519872298</v>
      </c>
      <c r="I148" s="4">
        <v>14.477777903386899</v>
      </c>
      <c r="J148" s="4">
        <v>1</v>
      </c>
      <c r="K148" s="4">
        <v>0.70599999999999996</v>
      </c>
      <c r="L148" s="4">
        <v>0.214</v>
      </c>
      <c r="M148" s="4">
        <v>0.08</v>
      </c>
      <c r="N148" s="4">
        <v>0.66</v>
      </c>
      <c r="O148" s="4">
        <v>0.34</v>
      </c>
    </row>
    <row r="149" spans="1:15" x14ac:dyDescent="0.25">
      <c r="A149" s="4">
        <v>1</v>
      </c>
      <c r="B149" s="4">
        <v>3.5</v>
      </c>
      <c r="C149" s="4">
        <v>1.75</v>
      </c>
      <c r="D149" s="4">
        <v>0.01</v>
      </c>
      <c r="E149" s="4">
        <v>0.01</v>
      </c>
      <c r="F149" s="4">
        <v>0.53920136691531195</v>
      </c>
      <c r="G149" s="4">
        <v>-1.4265124504377299E-2</v>
      </c>
      <c r="H149" s="4">
        <v>0.27362086247291101</v>
      </c>
      <c r="I149" s="4">
        <v>14.5485193264056</v>
      </c>
      <c r="J149" s="4">
        <v>1</v>
      </c>
      <c r="K149" s="4">
        <v>0.71299999999999997</v>
      </c>
      <c r="L149" s="4">
        <v>0.20899999999999999</v>
      </c>
      <c r="M149" s="4">
        <v>7.8E-2</v>
      </c>
      <c r="N149" s="4">
        <v>0.68799999999999994</v>
      </c>
      <c r="O149" s="4">
        <v>0.312</v>
      </c>
    </row>
    <row r="150" spans="1:15" x14ac:dyDescent="0.25">
      <c r="A150" s="4">
        <v>1</v>
      </c>
      <c r="B150" s="4">
        <v>3.5</v>
      </c>
      <c r="C150" s="4">
        <v>1.75</v>
      </c>
      <c r="D150" s="4">
        <v>0.01</v>
      </c>
      <c r="E150" s="4">
        <v>0.01</v>
      </c>
      <c r="F150" s="4">
        <v>0.56660665790778197</v>
      </c>
      <c r="G150" s="4">
        <v>-1.5042872680036901E-2</v>
      </c>
      <c r="H150" s="4">
        <v>0.35209708704888798</v>
      </c>
      <c r="I150" s="4">
        <v>14.499563083986301</v>
      </c>
      <c r="J150" s="4">
        <v>1</v>
      </c>
      <c r="K150" s="4">
        <v>0.72399999999999998</v>
      </c>
      <c r="L150" s="4">
        <v>0.2</v>
      </c>
      <c r="M150" s="4">
        <v>7.5999999999999998E-2</v>
      </c>
      <c r="N150" s="4">
        <v>0.68100000000000005</v>
      </c>
      <c r="O150" s="4">
        <v>0.31900000000000001</v>
      </c>
    </row>
    <row r="151" spans="1:15" x14ac:dyDescent="0.25">
      <c r="A151" s="4">
        <v>1</v>
      </c>
      <c r="B151" s="4">
        <v>3.5</v>
      </c>
      <c r="C151" s="4">
        <v>1.75</v>
      </c>
      <c r="D151" s="4">
        <v>0.01</v>
      </c>
      <c r="E151" s="4">
        <v>0.01</v>
      </c>
      <c r="F151" s="4">
        <v>0.71630860255446305</v>
      </c>
      <c r="G151" s="4">
        <v>-7.5741990359948594E-2</v>
      </c>
      <c r="H151" s="4">
        <v>0.35307525241968302</v>
      </c>
      <c r="I151" s="4">
        <v>14.413075767025701</v>
      </c>
      <c r="J151" s="4">
        <v>1</v>
      </c>
      <c r="K151" s="4">
        <v>0.77900000000000003</v>
      </c>
      <c r="L151" s="4">
        <v>0.16</v>
      </c>
      <c r="M151" s="4">
        <v>6.0999999999999999E-2</v>
      </c>
      <c r="N151" s="4">
        <v>0.72899999999999998</v>
      </c>
      <c r="O151" s="4">
        <v>0.27100000000000002</v>
      </c>
    </row>
    <row r="152" spans="1:15" x14ac:dyDescent="0.25">
      <c r="A152" s="4">
        <v>1</v>
      </c>
      <c r="B152" s="4">
        <v>3.5</v>
      </c>
      <c r="C152" s="4">
        <v>1.75</v>
      </c>
      <c r="D152" s="4">
        <v>0.01</v>
      </c>
      <c r="E152" s="4">
        <v>0.01</v>
      </c>
      <c r="F152" s="4">
        <v>0.57036545060449495</v>
      </c>
      <c r="G152" s="4">
        <v>-3.6968611461997398E-4</v>
      </c>
      <c r="H152" s="4">
        <v>0.37376452000971599</v>
      </c>
      <c r="I152" s="4">
        <v>14.5437326086087</v>
      </c>
      <c r="J152" s="4">
        <v>1</v>
      </c>
      <c r="K152" s="4">
        <v>0.72799999999999998</v>
      </c>
      <c r="L152" s="4">
        <v>0.19700000000000001</v>
      </c>
      <c r="M152" s="4">
        <v>7.4999999999999997E-2</v>
      </c>
      <c r="N152" s="4">
        <v>0.69399999999999995</v>
      </c>
      <c r="O152" s="4">
        <v>0.30599999999999999</v>
      </c>
    </row>
    <row r="153" spans="1:15" x14ac:dyDescent="0.25">
      <c r="A153" s="4">
        <v>1</v>
      </c>
      <c r="B153" s="4">
        <v>3.5</v>
      </c>
      <c r="C153" s="4">
        <v>1.75</v>
      </c>
      <c r="D153" s="4">
        <v>0.01</v>
      </c>
      <c r="E153" s="4">
        <v>0.01</v>
      </c>
      <c r="F153" s="4">
        <v>0.50487197895671498</v>
      </c>
      <c r="G153" s="4">
        <v>3.5002764926313101E-2</v>
      </c>
      <c r="H153" s="4">
        <v>0.22322716480747601</v>
      </c>
      <c r="I153" s="4">
        <v>14.6220433275353</v>
      </c>
      <c r="J153" s="4">
        <v>1</v>
      </c>
      <c r="K153" s="4">
        <v>0.70399999999999996</v>
      </c>
      <c r="L153" s="4">
        <v>0.215</v>
      </c>
      <c r="M153" s="4">
        <v>8.1000000000000003E-2</v>
      </c>
      <c r="N153" s="4">
        <v>0.68100000000000005</v>
      </c>
      <c r="O153" s="4">
        <v>0.31900000000000001</v>
      </c>
    </row>
    <row r="154" spans="1:15" x14ac:dyDescent="0.25">
      <c r="A154" s="4">
        <v>1</v>
      </c>
      <c r="B154" s="4">
        <v>3.5</v>
      </c>
      <c r="C154" s="4">
        <v>1.75</v>
      </c>
      <c r="D154" s="4">
        <v>0.01</v>
      </c>
      <c r="E154" s="4">
        <v>0.01</v>
      </c>
      <c r="F154" s="4">
        <v>0.62050758190372002</v>
      </c>
      <c r="G154" s="4">
        <v>0.224349945904814</v>
      </c>
      <c r="H154" s="4">
        <v>0.798359475370648</v>
      </c>
      <c r="I154" s="4">
        <v>14.3284082536964</v>
      </c>
      <c r="J154" s="4">
        <v>1</v>
      </c>
      <c r="K154" s="4">
        <v>0.77400000000000002</v>
      </c>
      <c r="L154" s="4">
        <v>0.16</v>
      </c>
      <c r="M154" s="4">
        <v>6.6000000000000003E-2</v>
      </c>
      <c r="N154" s="4">
        <v>0.70099999999999996</v>
      </c>
      <c r="O154" s="4">
        <v>0.29899999999999999</v>
      </c>
    </row>
    <row r="155" spans="1:15" x14ac:dyDescent="0.25">
      <c r="A155" s="4">
        <v>1</v>
      </c>
      <c r="B155" s="4">
        <v>3.5</v>
      </c>
      <c r="C155" s="4">
        <v>1.75</v>
      </c>
      <c r="D155" s="4">
        <v>0.01</v>
      </c>
      <c r="E155" s="4">
        <v>0.01</v>
      </c>
      <c r="F155" s="4">
        <v>0.60374814368761898</v>
      </c>
      <c r="G155" s="4">
        <v>-5.5000882981224998E-2</v>
      </c>
      <c r="H155" s="4">
        <v>0.38334030268939601</v>
      </c>
      <c r="I155" s="4">
        <v>14.555064382737701</v>
      </c>
      <c r="J155" s="4">
        <v>1</v>
      </c>
      <c r="K155" s="4">
        <v>0.73499999999999999</v>
      </c>
      <c r="L155" s="4">
        <v>0.192</v>
      </c>
      <c r="M155" s="4">
        <v>7.1999999999999995E-2</v>
      </c>
      <c r="N155" s="4">
        <v>0.69399999999999995</v>
      </c>
      <c r="O155" s="4">
        <v>0.30599999999999999</v>
      </c>
    </row>
    <row r="156" spans="1:15" x14ac:dyDescent="0.25">
      <c r="A156" s="4">
        <v>1</v>
      </c>
      <c r="B156" s="4">
        <v>3.5</v>
      </c>
      <c r="C156" s="4">
        <v>1.75</v>
      </c>
      <c r="D156" s="4">
        <v>0.01</v>
      </c>
      <c r="E156" s="4">
        <v>0.01</v>
      </c>
      <c r="F156" s="4">
        <v>0.81981013605385</v>
      </c>
      <c r="G156" s="4">
        <v>-0.47498535118398799</v>
      </c>
      <c r="H156" s="4">
        <v>0.38301887405609902</v>
      </c>
      <c r="I156" s="4">
        <v>14.399294795017299</v>
      </c>
      <c r="J156" s="4">
        <v>1</v>
      </c>
      <c r="K156" s="4">
        <v>0.77500000000000002</v>
      </c>
      <c r="L156" s="4">
        <v>0.17</v>
      </c>
      <c r="M156" s="4">
        <v>5.5E-2</v>
      </c>
      <c r="N156" s="4">
        <v>0.72199999999999998</v>
      </c>
      <c r="O156" s="4">
        <v>0.27800000000000002</v>
      </c>
    </row>
    <row r="157" spans="1:15" x14ac:dyDescent="0.25">
      <c r="A157" s="4">
        <v>1</v>
      </c>
      <c r="B157" s="4">
        <v>3.5</v>
      </c>
      <c r="C157" s="4">
        <v>1.75</v>
      </c>
      <c r="D157" s="4">
        <v>0.01</v>
      </c>
      <c r="E157" s="4">
        <v>0.01</v>
      </c>
      <c r="F157" s="4">
        <v>0.71069644879271698</v>
      </c>
      <c r="G157" s="4">
        <v>0.20917387368420601</v>
      </c>
      <c r="H157" s="4">
        <v>0.79288956419052603</v>
      </c>
      <c r="I157" s="4">
        <v>14.284816215506901</v>
      </c>
      <c r="J157" s="4">
        <v>1</v>
      </c>
      <c r="K157" s="4">
        <v>0.80700000000000005</v>
      </c>
      <c r="L157" s="4">
        <v>0.13600000000000001</v>
      </c>
      <c r="M157" s="4">
        <v>5.7000000000000002E-2</v>
      </c>
      <c r="N157" s="4">
        <v>0.73599999999999999</v>
      </c>
      <c r="O157" s="4">
        <v>0.26400000000000001</v>
      </c>
    </row>
    <row r="158" spans="1:15" x14ac:dyDescent="0.25">
      <c r="A158" s="4">
        <v>1</v>
      </c>
      <c r="B158" s="4">
        <v>3.5</v>
      </c>
      <c r="C158" s="4">
        <v>1.75</v>
      </c>
      <c r="D158" s="4">
        <v>0.01</v>
      </c>
      <c r="E158" s="4">
        <v>0.01</v>
      </c>
      <c r="F158" s="4">
        <v>0.73326535689397698</v>
      </c>
      <c r="G158" s="4">
        <v>-8.50005093612025E-2</v>
      </c>
      <c r="H158" s="4">
        <v>0.42329282199455198</v>
      </c>
      <c r="I158" s="4">
        <v>14.4212703563226</v>
      </c>
      <c r="J158" s="4">
        <v>1</v>
      </c>
      <c r="K158" s="4">
        <v>0.78400000000000003</v>
      </c>
      <c r="L158" s="4">
        <v>0.156</v>
      </c>
      <c r="M158" s="4">
        <v>0.06</v>
      </c>
      <c r="N158" s="4">
        <v>0.72899999999999998</v>
      </c>
      <c r="O158" s="4">
        <v>0.27100000000000002</v>
      </c>
    </row>
    <row r="159" spans="1:15" x14ac:dyDescent="0.25">
      <c r="A159" s="4">
        <v>1</v>
      </c>
      <c r="B159" s="4">
        <v>3.5</v>
      </c>
      <c r="C159" s="4">
        <v>1.75</v>
      </c>
      <c r="D159" s="4">
        <v>0.01</v>
      </c>
      <c r="E159" s="4">
        <v>0.01</v>
      </c>
      <c r="F159" s="4">
        <v>0.65483418390792802</v>
      </c>
      <c r="G159" s="4">
        <v>0.15380622022777801</v>
      </c>
      <c r="H159" s="4">
        <v>0.393443538296046</v>
      </c>
      <c r="I159" s="4">
        <v>14.339765558648899</v>
      </c>
      <c r="J159" s="4">
        <v>1</v>
      </c>
      <c r="K159" s="4">
        <v>0.78</v>
      </c>
      <c r="L159" s="4">
        <v>0.156</v>
      </c>
      <c r="M159" s="4">
        <v>6.4000000000000001E-2</v>
      </c>
      <c r="N159" s="4">
        <v>0.71499999999999997</v>
      </c>
      <c r="O159" s="4">
        <v>0.28499999999999998</v>
      </c>
    </row>
    <row r="160" spans="1:15" x14ac:dyDescent="0.25">
      <c r="A160" s="4">
        <v>1</v>
      </c>
      <c r="B160" s="4">
        <v>3.5</v>
      </c>
      <c r="C160" s="4">
        <v>1.75</v>
      </c>
      <c r="D160" s="4">
        <v>0.01</v>
      </c>
      <c r="E160" s="4">
        <v>0.01</v>
      </c>
      <c r="F160" s="4">
        <v>0.57895276980066601</v>
      </c>
      <c r="G160" s="4">
        <v>-1.51257213347714E-2</v>
      </c>
      <c r="H160" s="4">
        <v>0.42321026213163099</v>
      </c>
      <c r="I160" s="4">
        <v>14.5458429188813</v>
      </c>
      <c r="J160" s="4">
        <v>1</v>
      </c>
      <c r="K160" s="4">
        <v>0.72899999999999998</v>
      </c>
      <c r="L160" s="4">
        <v>0.19600000000000001</v>
      </c>
      <c r="M160" s="4">
        <v>7.3999999999999996E-2</v>
      </c>
      <c r="N160" s="4">
        <v>0.69399999999999995</v>
      </c>
      <c r="O160" s="4">
        <v>0.30599999999999999</v>
      </c>
    </row>
    <row r="161" spans="1:15" x14ac:dyDescent="0.25">
      <c r="A161" s="4">
        <v>1</v>
      </c>
      <c r="B161" s="4">
        <v>3.5</v>
      </c>
      <c r="C161" s="4">
        <v>1.75</v>
      </c>
      <c r="D161" s="4">
        <v>0.01</v>
      </c>
      <c r="E161" s="4">
        <v>0.01</v>
      </c>
      <c r="F161" s="4">
        <v>0.63775580729830394</v>
      </c>
      <c r="G161" s="4">
        <v>-0.17185812001591</v>
      </c>
      <c r="H161" s="4">
        <v>0.423653323671703</v>
      </c>
      <c r="I161" s="4">
        <v>14.516612773407999</v>
      </c>
      <c r="J161" s="4">
        <v>1</v>
      </c>
      <c r="K161" s="4">
        <v>0.73699999999999999</v>
      </c>
      <c r="L161" s="4">
        <v>0.193</v>
      </c>
      <c r="M161" s="4">
        <v>7.0000000000000007E-2</v>
      </c>
      <c r="N161" s="4">
        <v>0.69399999999999995</v>
      </c>
      <c r="O161" s="4">
        <v>0.30599999999999999</v>
      </c>
    </row>
    <row r="162" spans="1:15" x14ac:dyDescent="0.25">
      <c r="A162" s="4">
        <v>1</v>
      </c>
      <c r="B162" s="4">
        <v>3.5</v>
      </c>
      <c r="C162" s="4">
        <v>1.75</v>
      </c>
      <c r="D162" s="4">
        <v>0.01</v>
      </c>
      <c r="E162" s="4">
        <v>0.01</v>
      </c>
      <c r="F162" s="4">
        <v>0.90664876259524396</v>
      </c>
      <c r="G162" s="4">
        <v>-0.13621604765934101</v>
      </c>
      <c r="H162" s="4">
        <v>0.70763484330937299</v>
      </c>
      <c r="I162" s="4">
        <v>14.1663307223844</v>
      </c>
      <c r="J162" s="4">
        <v>1</v>
      </c>
      <c r="K162" s="4">
        <v>0.83899999999999997</v>
      </c>
      <c r="L162" s="4">
        <v>0.11700000000000001</v>
      </c>
      <c r="M162" s="4">
        <v>4.2999999999999997E-2</v>
      </c>
      <c r="N162" s="4">
        <v>0.75</v>
      </c>
      <c r="O162" s="4">
        <v>0.25</v>
      </c>
    </row>
    <row r="163" spans="1:15" x14ac:dyDescent="0.25">
      <c r="A163" s="4">
        <v>1</v>
      </c>
      <c r="B163" s="4">
        <v>3.5</v>
      </c>
      <c r="C163" s="4">
        <v>1.75</v>
      </c>
      <c r="D163" s="4">
        <v>0.01</v>
      </c>
      <c r="E163" s="4">
        <v>0.01</v>
      </c>
      <c r="F163" s="4">
        <v>0.66400309845080097</v>
      </c>
      <c r="G163" s="4">
        <v>-0.19043449231420001</v>
      </c>
      <c r="H163" s="4">
        <v>0.373361000645892</v>
      </c>
      <c r="I163" s="4">
        <v>14.5254061881376</v>
      </c>
      <c r="J163" s="4">
        <v>1</v>
      </c>
      <c r="K163" s="4">
        <v>0.745</v>
      </c>
      <c r="L163" s="4">
        <v>0.187</v>
      </c>
      <c r="M163" s="4">
        <v>6.8000000000000005E-2</v>
      </c>
      <c r="N163" s="4">
        <v>0.70799999999999996</v>
      </c>
      <c r="O163" s="4">
        <v>0.29199999999999998</v>
      </c>
    </row>
    <row r="164" spans="1:15" x14ac:dyDescent="0.25">
      <c r="A164" s="4">
        <v>1</v>
      </c>
      <c r="B164" s="4">
        <v>3.5</v>
      </c>
      <c r="C164" s="4">
        <v>1.75</v>
      </c>
      <c r="D164" s="4">
        <v>0.01</v>
      </c>
      <c r="E164" s="4">
        <v>0.01</v>
      </c>
      <c r="F164" s="4">
        <v>0.72524400379606102</v>
      </c>
      <c r="G164" s="4">
        <v>-0.164002312717141</v>
      </c>
      <c r="H164" s="4">
        <v>0.71073568878988302</v>
      </c>
      <c r="I164" s="4">
        <v>14.352689447566901</v>
      </c>
      <c r="J164" s="4">
        <v>1</v>
      </c>
      <c r="K164" s="4">
        <v>0.77400000000000002</v>
      </c>
      <c r="L164" s="4">
        <v>0.16500000000000001</v>
      </c>
      <c r="M164" s="4">
        <v>6.0999999999999999E-2</v>
      </c>
      <c r="N164" s="4">
        <v>0.70099999999999996</v>
      </c>
      <c r="O164" s="4">
        <v>0.29899999999999999</v>
      </c>
    </row>
    <row r="165" spans="1:15" x14ac:dyDescent="0.25">
      <c r="A165" s="4">
        <v>1</v>
      </c>
      <c r="B165" s="4">
        <v>3.5</v>
      </c>
      <c r="C165" s="4">
        <v>1.75</v>
      </c>
      <c r="D165" s="4">
        <v>0.01</v>
      </c>
      <c r="E165" s="4">
        <v>0.01</v>
      </c>
      <c r="F165" s="4">
        <v>0.60659831226715999</v>
      </c>
      <c r="G165" s="4">
        <v>0.13498977404255499</v>
      </c>
      <c r="H165" s="4">
        <v>0.54806300841980804</v>
      </c>
      <c r="I165" s="4">
        <v>14.412020441348799</v>
      </c>
      <c r="J165" s="4">
        <v>1</v>
      </c>
      <c r="K165" s="4">
        <v>0.75800000000000001</v>
      </c>
      <c r="L165" s="4">
        <v>0.17199999999999999</v>
      </c>
      <c r="M165" s="4">
        <v>6.9000000000000006E-2</v>
      </c>
      <c r="N165" s="4">
        <v>0.70799999999999996</v>
      </c>
      <c r="O165" s="4">
        <v>0.29199999999999998</v>
      </c>
    </row>
    <row r="166" spans="1:15" x14ac:dyDescent="0.25">
      <c r="A166" s="4">
        <v>1</v>
      </c>
      <c r="B166" s="4">
        <v>3.5</v>
      </c>
      <c r="C166" s="4">
        <v>1.75</v>
      </c>
      <c r="D166" s="4">
        <v>0.01</v>
      </c>
      <c r="E166" s="4">
        <v>0.01</v>
      </c>
      <c r="F166" s="4">
        <v>0.59138423371434301</v>
      </c>
      <c r="G166" s="4">
        <v>5.90448713851301E-2</v>
      </c>
      <c r="H166" s="4">
        <v>0.413842993359268</v>
      </c>
      <c r="I166" s="4">
        <v>14.4565949585681</v>
      </c>
      <c r="J166" s="4">
        <v>1</v>
      </c>
      <c r="K166" s="4">
        <v>0.74399999999999999</v>
      </c>
      <c r="L166" s="4">
        <v>0.184</v>
      </c>
      <c r="M166" s="4">
        <v>7.1999999999999995E-2</v>
      </c>
      <c r="N166" s="4">
        <v>0.69399999999999995</v>
      </c>
      <c r="O166" s="4">
        <v>0.30599999999999999</v>
      </c>
    </row>
    <row r="167" spans="1:15" x14ac:dyDescent="0.25">
      <c r="A167" s="4">
        <v>1</v>
      </c>
      <c r="B167" s="4">
        <v>3.5</v>
      </c>
      <c r="C167" s="4">
        <v>1.75</v>
      </c>
      <c r="D167" s="4">
        <v>0.01</v>
      </c>
      <c r="E167" s="4">
        <v>0.01</v>
      </c>
      <c r="F167" s="4">
        <v>0.59066941496987202</v>
      </c>
      <c r="G167" s="4">
        <v>0.10490203912898401</v>
      </c>
      <c r="H167" s="4">
        <v>0.677007646276646</v>
      </c>
      <c r="I167" s="4">
        <v>14.4671831498634</v>
      </c>
      <c r="J167" s="4">
        <v>1</v>
      </c>
      <c r="K167" s="4">
        <v>0.748</v>
      </c>
      <c r="L167" s="4">
        <v>0.18</v>
      </c>
      <c r="M167" s="4">
        <v>7.0999999999999994E-2</v>
      </c>
      <c r="N167" s="4">
        <v>0.69399999999999995</v>
      </c>
      <c r="O167" s="4">
        <v>0.30599999999999999</v>
      </c>
    </row>
    <row r="168" spans="1:15" x14ac:dyDescent="0.25">
      <c r="A168" s="4">
        <v>1</v>
      </c>
      <c r="B168" s="4">
        <v>3.5</v>
      </c>
      <c r="C168" s="4">
        <v>1.75</v>
      </c>
      <c r="D168" s="4">
        <v>0.01</v>
      </c>
      <c r="E168" s="4">
        <v>0.01</v>
      </c>
      <c r="F168" s="4">
        <v>0.75745151778462705</v>
      </c>
      <c r="G168" s="4">
        <v>-4.4096187946743998E-2</v>
      </c>
      <c r="H168" s="4">
        <v>0.38353227666207501</v>
      </c>
      <c r="I168" s="4">
        <v>14.3471264733429</v>
      </c>
      <c r="J168" s="4">
        <v>1</v>
      </c>
      <c r="K168" s="4">
        <v>0.79900000000000004</v>
      </c>
      <c r="L168" s="4">
        <v>0.14499999999999999</v>
      </c>
      <c r="M168" s="4">
        <v>5.6000000000000001E-2</v>
      </c>
      <c r="N168" s="4">
        <v>0.74299999999999999</v>
      </c>
      <c r="O168" s="4">
        <v>0.25700000000000001</v>
      </c>
    </row>
    <row r="169" spans="1:15" x14ac:dyDescent="0.25">
      <c r="A169" s="4">
        <v>1</v>
      </c>
      <c r="B169" s="4">
        <v>3.5</v>
      </c>
      <c r="C169" s="4">
        <v>1.75</v>
      </c>
      <c r="D169" s="4">
        <v>0.01</v>
      </c>
      <c r="E169" s="4">
        <v>0.01</v>
      </c>
      <c r="F169" s="4">
        <v>0.76449816237344603</v>
      </c>
      <c r="G169" s="4">
        <v>3.00395260758522E-2</v>
      </c>
      <c r="H169" s="4">
        <v>0.89651549433983302</v>
      </c>
      <c r="I169" s="4">
        <v>15.1583425890218</v>
      </c>
      <c r="J169" s="4">
        <v>1</v>
      </c>
      <c r="K169" s="4">
        <v>0.80800000000000005</v>
      </c>
      <c r="L169" s="4">
        <v>0.13700000000000001</v>
      </c>
      <c r="M169" s="4">
        <v>5.5E-2</v>
      </c>
      <c r="N169" s="4">
        <v>0.73599999999999999</v>
      </c>
      <c r="O169" s="4">
        <v>0.26400000000000001</v>
      </c>
    </row>
    <row r="170" spans="1:15" x14ac:dyDescent="0.25">
      <c r="A170" s="4">
        <v>1</v>
      </c>
      <c r="B170" s="4">
        <v>3.5</v>
      </c>
      <c r="C170" s="4">
        <v>1.75</v>
      </c>
      <c r="D170" s="4">
        <v>0.01</v>
      </c>
      <c r="E170" s="4">
        <v>0.01</v>
      </c>
      <c r="F170" s="4">
        <v>0.60836884158895299</v>
      </c>
      <c r="G170" s="4">
        <v>-7.8343416324673006E-3</v>
      </c>
      <c r="H170" s="4">
        <v>0.71737549986608595</v>
      </c>
      <c r="I170" s="4">
        <v>15.290999871418601</v>
      </c>
      <c r="J170" s="4">
        <v>1</v>
      </c>
      <c r="K170" s="4">
        <v>0.74299999999999999</v>
      </c>
      <c r="L170" s="4">
        <v>0.186</v>
      </c>
      <c r="M170" s="4">
        <v>7.0999999999999994E-2</v>
      </c>
      <c r="N170" s="4">
        <v>0.68799999999999994</v>
      </c>
      <c r="O170" s="4">
        <v>0.312</v>
      </c>
    </row>
    <row r="171" spans="1:15" x14ac:dyDescent="0.25">
      <c r="A171" s="4">
        <v>1</v>
      </c>
      <c r="B171" s="4">
        <v>3.5</v>
      </c>
      <c r="C171" s="4">
        <v>1.75</v>
      </c>
      <c r="D171" s="4">
        <v>0.01</v>
      </c>
      <c r="E171" s="4">
        <v>0.01</v>
      </c>
      <c r="F171" s="4">
        <v>0.64865278448364505</v>
      </c>
      <c r="G171" s="4">
        <v>7.7119142792916207E-2</v>
      </c>
      <c r="H171" s="4">
        <v>0.75000605291159295</v>
      </c>
      <c r="I171" s="4">
        <v>15.202678307484099</v>
      </c>
      <c r="J171" s="4">
        <v>1</v>
      </c>
      <c r="K171" s="4">
        <v>0.77</v>
      </c>
      <c r="L171" s="4">
        <v>0.16400000000000001</v>
      </c>
      <c r="M171" s="4">
        <v>6.6000000000000003E-2</v>
      </c>
      <c r="N171" s="4">
        <v>0.69399999999999995</v>
      </c>
      <c r="O171" s="4">
        <v>0.30599999999999999</v>
      </c>
    </row>
    <row r="172" spans="1:15" x14ac:dyDescent="0.25">
      <c r="A172" s="4">
        <v>1</v>
      </c>
      <c r="B172" s="4">
        <v>3.5</v>
      </c>
      <c r="C172" s="4">
        <v>1.75</v>
      </c>
      <c r="D172" s="4">
        <v>0.01</v>
      </c>
      <c r="E172" s="4">
        <v>0.01</v>
      </c>
      <c r="F172" s="4">
        <v>0.78721958410823401</v>
      </c>
      <c r="G172" s="4">
        <v>-0.33120523851511702</v>
      </c>
      <c r="H172" s="4">
        <v>0.62714950927524904</v>
      </c>
      <c r="I172" s="4">
        <v>14.356016518169</v>
      </c>
      <c r="J172" s="4">
        <v>1</v>
      </c>
      <c r="K172" s="4">
        <v>0.77800000000000002</v>
      </c>
      <c r="L172" s="4">
        <v>0.16500000000000001</v>
      </c>
      <c r="M172" s="4">
        <v>5.7000000000000002E-2</v>
      </c>
      <c r="N172" s="4">
        <v>0.70799999999999996</v>
      </c>
      <c r="O172" s="4">
        <v>0.29199999999999998</v>
      </c>
    </row>
    <row r="173" spans="1:15" x14ac:dyDescent="0.25">
      <c r="A173" s="4">
        <v>1</v>
      </c>
      <c r="B173" s="4">
        <v>3.5</v>
      </c>
      <c r="C173" s="4">
        <v>1.75</v>
      </c>
      <c r="D173" s="4">
        <v>0.01</v>
      </c>
      <c r="E173" s="4">
        <v>0.01</v>
      </c>
      <c r="F173" s="4">
        <v>0.63541886539086101</v>
      </c>
      <c r="G173" s="4">
        <v>-0.15169037397954599</v>
      </c>
      <c r="H173" s="4">
        <v>0.32310269458638002</v>
      </c>
      <c r="I173" s="4">
        <v>14.540695804709999</v>
      </c>
      <c r="J173" s="4">
        <v>1</v>
      </c>
      <c r="K173" s="4">
        <v>0.73799999999999999</v>
      </c>
      <c r="L173" s="4">
        <v>0.192</v>
      </c>
      <c r="M173" s="4">
        <v>7.0000000000000007E-2</v>
      </c>
      <c r="N173" s="4">
        <v>0.70799999999999996</v>
      </c>
      <c r="O173" s="4">
        <v>0.29199999999999998</v>
      </c>
    </row>
    <row r="174" spans="1:15" x14ac:dyDescent="0.25">
      <c r="A174" s="4">
        <v>1</v>
      </c>
      <c r="B174" s="4">
        <v>3.5</v>
      </c>
      <c r="C174" s="4">
        <v>1.75</v>
      </c>
      <c r="D174" s="4">
        <v>0.01</v>
      </c>
      <c r="E174" s="4">
        <v>0.01</v>
      </c>
      <c r="F174" s="4">
        <v>0.62731745949373896</v>
      </c>
      <c r="G174" s="4">
        <v>8.3882859562410497E-2</v>
      </c>
      <c r="H174" s="4">
        <v>0.41345165740706002</v>
      </c>
      <c r="I174" s="4">
        <v>14.5361457405458</v>
      </c>
      <c r="J174" s="4">
        <v>1</v>
      </c>
      <c r="K174" s="4">
        <v>0.76100000000000001</v>
      </c>
      <c r="L174" s="4">
        <v>0.17100000000000001</v>
      </c>
      <c r="M174" s="4">
        <v>6.8000000000000005E-2</v>
      </c>
      <c r="N174" s="4">
        <v>0.72899999999999998</v>
      </c>
      <c r="O174" s="4">
        <v>0.27100000000000002</v>
      </c>
    </row>
    <row r="175" spans="1:15" x14ac:dyDescent="0.25">
      <c r="A175" s="4">
        <v>1</v>
      </c>
      <c r="B175" s="4">
        <v>3.5</v>
      </c>
      <c r="C175" s="4">
        <v>1.75</v>
      </c>
      <c r="D175" s="4">
        <v>0.01</v>
      </c>
      <c r="E175" s="4">
        <v>0.01</v>
      </c>
      <c r="F175" s="4">
        <v>0.59288937368396499</v>
      </c>
      <c r="G175" s="4">
        <v>7.1942043354967497E-2</v>
      </c>
      <c r="H175" s="4">
        <v>0.39359310900592198</v>
      </c>
      <c r="I175" s="4">
        <v>14.4738431686383</v>
      </c>
      <c r="J175" s="4">
        <v>1</v>
      </c>
      <c r="K175" s="4">
        <v>0.746</v>
      </c>
      <c r="L175" s="4">
        <v>0.182</v>
      </c>
      <c r="M175" s="4">
        <v>7.1999999999999995E-2</v>
      </c>
      <c r="N175" s="4">
        <v>0.70099999999999996</v>
      </c>
      <c r="O175" s="4">
        <v>0.29899999999999999</v>
      </c>
    </row>
    <row r="176" spans="1:15" x14ac:dyDescent="0.25">
      <c r="A176" s="4">
        <v>1</v>
      </c>
      <c r="B176" s="4">
        <v>3.5</v>
      </c>
      <c r="C176" s="4">
        <v>1.75</v>
      </c>
      <c r="D176" s="4">
        <v>0.01</v>
      </c>
      <c r="E176" s="4">
        <v>0.01</v>
      </c>
      <c r="F176" s="4">
        <v>0.58214132252988604</v>
      </c>
      <c r="G176" s="4">
        <v>0.15264412393580801</v>
      </c>
      <c r="H176" s="4">
        <v>0.66043665634946402</v>
      </c>
      <c r="I176" s="4">
        <v>14.4795837223564</v>
      </c>
      <c r="J176" s="4">
        <v>1</v>
      </c>
      <c r="K176" s="4">
        <v>0.751</v>
      </c>
      <c r="L176" s="4">
        <v>0.17799999999999999</v>
      </c>
      <c r="M176" s="4">
        <v>7.1999999999999995E-2</v>
      </c>
      <c r="N176" s="4">
        <v>0.70099999999999996</v>
      </c>
      <c r="O176" s="4">
        <v>0.29899999999999999</v>
      </c>
    </row>
    <row r="177" spans="1:15" x14ac:dyDescent="0.25">
      <c r="A177" s="4">
        <v>1</v>
      </c>
      <c r="B177" s="4">
        <v>3.5</v>
      </c>
      <c r="C177" s="4">
        <v>1.75</v>
      </c>
      <c r="D177" s="4">
        <v>0.01</v>
      </c>
      <c r="E177" s="4">
        <v>0.01</v>
      </c>
      <c r="F177" s="4">
        <v>0.469466085601976</v>
      </c>
      <c r="G177" s="4">
        <v>-0.10470594030121599</v>
      </c>
      <c r="H177" s="4">
        <v>0.70046569987281704</v>
      </c>
      <c r="I177" s="4">
        <v>15.345474447003999</v>
      </c>
      <c r="J177" s="4">
        <v>1</v>
      </c>
      <c r="K177" s="4">
        <v>0.67</v>
      </c>
      <c r="L177" s="4">
        <v>0.24399999999999999</v>
      </c>
      <c r="M177" s="4">
        <v>8.5999999999999993E-2</v>
      </c>
      <c r="N177" s="4">
        <v>0.63900000000000001</v>
      </c>
      <c r="O177" s="4">
        <v>0.36099999999999999</v>
      </c>
    </row>
    <row r="178" spans="1:15" x14ac:dyDescent="0.25">
      <c r="A178" s="4">
        <v>1</v>
      </c>
      <c r="B178" s="4">
        <v>3.5</v>
      </c>
      <c r="C178" s="4">
        <v>1.75</v>
      </c>
      <c r="D178" s="4">
        <v>0.01</v>
      </c>
      <c r="E178" s="4">
        <v>0.01</v>
      </c>
      <c r="F178" s="4">
        <v>0.713178326859921</v>
      </c>
      <c r="G178" s="4">
        <v>-0.51475423443250701</v>
      </c>
      <c r="H178" s="4">
        <v>0.35243025441457898</v>
      </c>
      <c r="I178" s="4">
        <v>14.5803340649374</v>
      </c>
      <c r="J178" s="4">
        <v>1</v>
      </c>
      <c r="K178" s="4">
        <v>0.72699999999999998</v>
      </c>
      <c r="L178" s="4">
        <v>0.20699999999999999</v>
      </c>
      <c r="M178" s="4">
        <v>6.6000000000000003E-2</v>
      </c>
      <c r="N178" s="4">
        <v>0.70099999999999996</v>
      </c>
      <c r="O178" s="4">
        <v>0.29899999999999999</v>
      </c>
    </row>
    <row r="179" spans="1:15" x14ac:dyDescent="0.25">
      <c r="A179" s="4">
        <v>1</v>
      </c>
      <c r="B179" s="4">
        <v>3.5</v>
      </c>
      <c r="C179" s="4">
        <v>1.75</v>
      </c>
      <c r="D179" s="4">
        <v>0.01</v>
      </c>
      <c r="E179" s="4">
        <v>0.01</v>
      </c>
      <c r="F179" s="4">
        <v>0.50378137436262005</v>
      </c>
      <c r="G179" s="4">
        <v>0.169573970286861</v>
      </c>
      <c r="H179" s="4">
        <v>0.75625347682413202</v>
      </c>
      <c r="I179" s="4">
        <v>15.3399846229836</v>
      </c>
      <c r="J179" s="4">
        <v>1</v>
      </c>
      <c r="K179" s="4">
        <v>0.71899999999999997</v>
      </c>
      <c r="L179" s="4">
        <v>0.20200000000000001</v>
      </c>
      <c r="M179" s="4">
        <v>7.9000000000000001E-2</v>
      </c>
      <c r="N179" s="4">
        <v>0.67400000000000004</v>
      </c>
      <c r="O179" s="4">
        <v>0.32600000000000001</v>
      </c>
    </row>
    <row r="180" spans="1:15" x14ac:dyDescent="0.25">
      <c r="A180" s="4">
        <v>1</v>
      </c>
      <c r="B180" s="4">
        <v>3.5</v>
      </c>
      <c r="C180" s="4">
        <v>1.75</v>
      </c>
      <c r="D180" s="4">
        <v>0.01</v>
      </c>
      <c r="E180" s="4">
        <v>0.01</v>
      </c>
      <c r="F180" s="4">
        <v>0.78945463834061202</v>
      </c>
      <c r="G180" s="4">
        <v>-0.30087145632951701</v>
      </c>
      <c r="H180" s="4">
        <v>0.37230837678009598</v>
      </c>
      <c r="I180" s="4">
        <v>14.3931811736557</v>
      </c>
      <c r="J180" s="4">
        <v>1</v>
      </c>
      <c r="K180" s="4">
        <v>0.78300000000000003</v>
      </c>
      <c r="L180" s="4">
        <v>0.161</v>
      </c>
      <c r="M180" s="4">
        <v>5.6000000000000001E-2</v>
      </c>
      <c r="N180" s="4">
        <v>0.72899999999999998</v>
      </c>
      <c r="O180" s="4">
        <v>0.27100000000000002</v>
      </c>
    </row>
    <row r="181" spans="1:15" x14ac:dyDescent="0.25">
      <c r="A181" s="4">
        <v>1</v>
      </c>
      <c r="B181" s="4">
        <v>3.5</v>
      </c>
      <c r="C181" s="4">
        <v>1.75</v>
      </c>
      <c r="D181" s="4">
        <v>0.01</v>
      </c>
      <c r="E181" s="4">
        <v>0.01</v>
      </c>
      <c r="F181" s="4">
        <v>0.71161234059509804</v>
      </c>
      <c r="G181" s="4">
        <v>1.07566677034032E-2</v>
      </c>
      <c r="H181" s="4">
        <v>0.73732710310920802</v>
      </c>
      <c r="I181" s="4">
        <v>14.3324874576809</v>
      </c>
      <c r="J181" s="4">
        <v>1</v>
      </c>
      <c r="K181" s="4">
        <v>0.78700000000000003</v>
      </c>
      <c r="L181" s="4">
        <v>0.153</v>
      </c>
      <c r="M181" s="4">
        <v>0.06</v>
      </c>
      <c r="N181" s="4">
        <v>0.71499999999999997</v>
      </c>
      <c r="O181" s="4">
        <v>0.28499999999999998</v>
      </c>
    </row>
    <row r="182" spans="1:15" x14ac:dyDescent="0.25">
      <c r="A182" s="4">
        <v>1</v>
      </c>
      <c r="B182" s="4">
        <v>3.5</v>
      </c>
      <c r="C182" s="4">
        <v>1.75</v>
      </c>
      <c r="D182" s="4">
        <v>0.01</v>
      </c>
      <c r="E182" s="4">
        <v>0.01</v>
      </c>
      <c r="F182" s="4">
        <v>0.71878986282742496</v>
      </c>
      <c r="G182" s="4">
        <v>0.204023708866125</v>
      </c>
      <c r="H182" s="4">
        <v>0.81659494682491596</v>
      </c>
      <c r="I182" s="4">
        <v>14.324905978673501</v>
      </c>
      <c r="J182" s="4">
        <v>1</v>
      </c>
      <c r="K182" s="4">
        <v>0.80900000000000005</v>
      </c>
      <c r="L182" s="4">
        <v>0.13400000000000001</v>
      </c>
      <c r="M182" s="4">
        <v>5.7000000000000002E-2</v>
      </c>
      <c r="N182" s="4">
        <v>0.74299999999999999</v>
      </c>
      <c r="O182" s="4">
        <v>0.25700000000000001</v>
      </c>
    </row>
    <row r="183" spans="1:15" x14ac:dyDescent="0.25">
      <c r="A183" s="4">
        <v>1</v>
      </c>
      <c r="B183" s="4">
        <v>3.5</v>
      </c>
      <c r="C183" s="4">
        <v>1.75</v>
      </c>
      <c r="D183" s="4">
        <v>0.01</v>
      </c>
      <c r="E183" s="4">
        <v>0.01</v>
      </c>
      <c r="F183" s="4">
        <v>0.52898155050519202</v>
      </c>
      <c r="G183" s="4">
        <v>0.105083932722759</v>
      </c>
      <c r="H183" s="4">
        <v>0.37380409319317498</v>
      </c>
      <c r="I183" s="4">
        <v>14.6313212977111</v>
      </c>
      <c r="J183" s="4">
        <v>1</v>
      </c>
      <c r="K183" s="4">
        <v>0.72299999999999998</v>
      </c>
      <c r="L183" s="4">
        <v>0.19900000000000001</v>
      </c>
      <c r="M183" s="4">
        <v>7.6999999999999999E-2</v>
      </c>
      <c r="N183" s="4">
        <v>0.69399999999999995</v>
      </c>
      <c r="O183" s="4">
        <v>0.30599999999999999</v>
      </c>
    </row>
    <row r="184" spans="1:15" x14ac:dyDescent="0.25">
      <c r="A184" s="4">
        <v>1</v>
      </c>
      <c r="B184" s="4">
        <v>3.5</v>
      </c>
      <c r="C184" s="4">
        <v>1.75</v>
      </c>
      <c r="D184" s="4">
        <v>0.01</v>
      </c>
      <c r="E184" s="4">
        <v>0.01</v>
      </c>
      <c r="F184" s="4">
        <v>0.59859905611236697</v>
      </c>
      <c r="G184" s="4">
        <v>0.32467327250026101</v>
      </c>
      <c r="H184" s="4">
        <v>0.68743688158268501</v>
      </c>
      <c r="I184" s="4">
        <v>14.348745990340699</v>
      </c>
      <c r="J184" s="4">
        <v>1</v>
      </c>
      <c r="K184" s="4">
        <v>0.77600000000000002</v>
      </c>
      <c r="L184" s="4">
        <v>0.157</v>
      </c>
      <c r="M184" s="4">
        <v>6.7000000000000004E-2</v>
      </c>
      <c r="N184" s="4">
        <v>0.70799999999999996</v>
      </c>
      <c r="O184" s="4">
        <v>0.29199999999999998</v>
      </c>
    </row>
    <row r="185" spans="1:15" x14ac:dyDescent="0.25">
      <c r="A185" s="4">
        <v>1</v>
      </c>
      <c r="B185" s="4">
        <v>3.5</v>
      </c>
      <c r="C185" s="4">
        <v>1.75</v>
      </c>
      <c r="D185" s="4">
        <v>0.01</v>
      </c>
      <c r="E185" s="4">
        <v>0.01</v>
      </c>
      <c r="F185" s="4">
        <v>0.46424593753559201</v>
      </c>
      <c r="G185" s="4">
        <v>0.43497457685803498</v>
      </c>
      <c r="H185" s="4">
        <v>0.423015605525004</v>
      </c>
      <c r="I185" s="4">
        <v>14.474603536973</v>
      </c>
      <c r="J185" s="4">
        <v>1</v>
      </c>
      <c r="K185" s="4">
        <v>0.73299999999999998</v>
      </c>
      <c r="L185" s="4">
        <v>0.189</v>
      </c>
      <c r="M185" s="4">
        <v>7.8E-2</v>
      </c>
      <c r="N185" s="4">
        <v>0.70099999999999996</v>
      </c>
      <c r="O185" s="4">
        <v>0.29899999999999999</v>
      </c>
    </row>
    <row r="186" spans="1:15" x14ac:dyDescent="0.25">
      <c r="A186" s="4">
        <v>1</v>
      </c>
      <c r="B186" s="4">
        <v>3.5</v>
      </c>
      <c r="C186" s="4">
        <v>1.75</v>
      </c>
      <c r="D186" s="4">
        <v>0.01</v>
      </c>
      <c r="E186" s="4">
        <v>0.01</v>
      </c>
      <c r="F186" s="4">
        <v>0.61497160956782204</v>
      </c>
      <c r="G186" s="4">
        <v>0.16501827981339101</v>
      </c>
      <c r="H186" s="4">
        <v>0.85774806575700702</v>
      </c>
      <c r="I186" s="4">
        <v>14.3894136898783</v>
      </c>
      <c r="J186" s="4">
        <v>1</v>
      </c>
      <c r="K186" s="4">
        <v>0.76600000000000001</v>
      </c>
      <c r="L186" s="4">
        <v>0.16600000000000001</v>
      </c>
      <c r="M186" s="4">
        <v>6.8000000000000005E-2</v>
      </c>
      <c r="N186" s="4">
        <v>0.70099999999999996</v>
      </c>
      <c r="O186" s="4">
        <v>0.29899999999999999</v>
      </c>
    </row>
    <row r="187" spans="1:15" x14ac:dyDescent="0.25">
      <c r="A187" s="4">
        <v>1</v>
      </c>
      <c r="B187" s="4">
        <v>3.5</v>
      </c>
      <c r="C187" s="4">
        <v>1.75</v>
      </c>
      <c r="D187" s="4">
        <v>0.01</v>
      </c>
      <c r="E187" s="4">
        <v>0.01</v>
      </c>
      <c r="F187" s="4">
        <v>0.983936803435144</v>
      </c>
      <c r="G187" s="4">
        <v>-0.40228030972414403</v>
      </c>
      <c r="H187" s="4">
        <v>0.77033790036480598</v>
      </c>
      <c r="I187" s="4">
        <v>14.178074290321501</v>
      </c>
      <c r="J187" s="4">
        <v>1</v>
      </c>
      <c r="K187" s="4">
        <v>0.83799999999999997</v>
      </c>
      <c r="L187" s="4">
        <v>0.122</v>
      </c>
      <c r="M187" s="4">
        <v>3.9E-2</v>
      </c>
      <c r="N187" s="4">
        <v>0.75700000000000001</v>
      </c>
      <c r="O187" s="4">
        <v>0.24299999999999999</v>
      </c>
    </row>
    <row r="188" spans="1:15" x14ac:dyDescent="0.25">
      <c r="A188" s="4">
        <v>1</v>
      </c>
      <c r="B188" s="4">
        <v>3.5</v>
      </c>
      <c r="C188" s="4">
        <v>1.75</v>
      </c>
      <c r="D188" s="4">
        <v>0.01</v>
      </c>
      <c r="E188" s="4">
        <v>0.01</v>
      </c>
      <c r="F188" s="4">
        <v>0.72817871862672301</v>
      </c>
      <c r="G188" s="4">
        <v>-0.14502100425793199</v>
      </c>
      <c r="H188" s="4">
        <v>0.65749401509716199</v>
      </c>
      <c r="I188" s="4">
        <v>14.367890208469399</v>
      </c>
      <c r="J188" s="4">
        <v>1</v>
      </c>
      <c r="K188" s="4">
        <v>0.77600000000000002</v>
      </c>
      <c r="L188" s="4">
        <v>0.16300000000000001</v>
      </c>
      <c r="M188" s="4">
        <v>6.0999999999999999E-2</v>
      </c>
      <c r="N188" s="4">
        <v>0.70799999999999996</v>
      </c>
      <c r="O188" s="4">
        <v>0.29199999999999998</v>
      </c>
    </row>
    <row r="189" spans="1:15" x14ac:dyDescent="0.25">
      <c r="A189" s="4">
        <v>1</v>
      </c>
      <c r="B189" s="4">
        <v>3.5</v>
      </c>
      <c r="C189" s="4">
        <v>1.75</v>
      </c>
      <c r="D189" s="4">
        <v>0.01</v>
      </c>
      <c r="E189" s="4">
        <v>0.01</v>
      </c>
      <c r="F189" s="4">
        <v>-7.4552407258017903E-3</v>
      </c>
      <c r="G189" s="4">
        <v>0.97503489404307897</v>
      </c>
      <c r="H189" s="4">
        <v>0.383978499798036</v>
      </c>
      <c r="I189" s="4">
        <v>14.607087315913001</v>
      </c>
      <c r="J189" s="4">
        <v>1</v>
      </c>
      <c r="K189" s="4">
        <v>0.58599999999999997</v>
      </c>
      <c r="L189" s="4">
        <v>0.314</v>
      </c>
      <c r="M189" s="4">
        <v>0.1</v>
      </c>
      <c r="N189" s="4">
        <v>0.71499999999999997</v>
      </c>
      <c r="O189" s="4">
        <v>0.28499999999999998</v>
      </c>
    </row>
    <row r="190" spans="1:15" x14ac:dyDescent="0.25">
      <c r="A190" s="4">
        <v>1</v>
      </c>
      <c r="B190" s="4">
        <v>3.5</v>
      </c>
      <c r="C190" s="4">
        <v>1.75</v>
      </c>
      <c r="D190" s="4">
        <v>0.01</v>
      </c>
      <c r="E190" s="4">
        <v>0.01</v>
      </c>
      <c r="F190" s="4">
        <v>0.68654578113295694</v>
      </c>
      <c r="G190" s="4">
        <v>5.4534932160039899E-2</v>
      </c>
      <c r="H190" s="4">
        <v>0.382353562732278</v>
      </c>
      <c r="I190" s="4">
        <v>14.437528955215001</v>
      </c>
      <c r="J190" s="4">
        <v>1</v>
      </c>
      <c r="K190" s="4">
        <v>0.78100000000000003</v>
      </c>
      <c r="L190" s="4">
        <v>0.156</v>
      </c>
      <c r="M190" s="4">
        <v>6.2E-2</v>
      </c>
      <c r="N190" s="4">
        <v>0.73599999999999999</v>
      </c>
      <c r="O190" s="4">
        <v>0.26400000000000001</v>
      </c>
    </row>
    <row r="191" spans="1:15" x14ac:dyDescent="0.25">
      <c r="A191" s="4">
        <v>1</v>
      </c>
      <c r="B191" s="4">
        <v>3.5</v>
      </c>
      <c r="C191" s="4">
        <v>1.75</v>
      </c>
      <c r="D191" s="4">
        <v>0.01</v>
      </c>
      <c r="E191" s="4">
        <v>0.01</v>
      </c>
      <c r="F191" s="4">
        <v>0.48996824686815998</v>
      </c>
      <c r="G191" s="4">
        <v>0.15333214874739201</v>
      </c>
      <c r="H191" s="4">
        <v>0.29306241843959902</v>
      </c>
      <c r="I191" s="4">
        <v>14.5479458065318</v>
      </c>
      <c r="J191" s="4">
        <v>1</v>
      </c>
      <c r="K191" s="4">
        <v>0.71099999999999997</v>
      </c>
      <c r="L191" s="4">
        <v>0.20899999999999999</v>
      </c>
      <c r="M191" s="4">
        <v>8.1000000000000003E-2</v>
      </c>
      <c r="N191" s="4">
        <v>0.68100000000000005</v>
      </c>
      <c r="O191" s="4">
        <v>0.31900000000000001</v>
      </c>
    </row>
    <row r="192" spans="1:15" x14ac:dyDescent="0.25">
      <c r="A192" s="4">
        <v>1</v>
      </c>
      <c r="B192" s="4">
        <v>3.5</v>
      </c>
      <c r="C192" s="4">
        <v>1.75</v>
      </c>
      <c r="D192" s="4">
        <v>0.01</v>
      </c>
      <c r="E192" s="4">
        <v>0.01</v>
      </c>
      <c r="F192" s="4">
        <v>0.83003243224499301</v>
      </c>
      <c r="G192" s="4">
        <v>9.4997337054441897E-2</v>
      </c>
      <c r="H192" s="4">
        <v>0.75700921249994002</v>
      </c>
      <c r="I192" s="4">
        <v>15.0685261080679</v>
      </c>
      <c r="J192" s="4">
        <v>1</v>
      </c>
      <c r="K192" s="4">
        <v>0.83599999999999997</v>
      </c>
      <c r="L192" s="4">
        <v>0.11600000000000001</v>
      </c>
      <c r="M192" s="4">
        <v>4.8000000000000001E-2</v>
      </c>
      <c r="N192" s="4">
        <v>0.75700000000000001</v>
      </c>
      <c r="O192" s="4">
        <v>0.24299999999999999</v>
      </c>
    </row>
    <row r="193" spans="1:15" x14ac:dyDescent="0.25">
      <c r="A193" s="4">
        <v>1</v>
      </c>
      <c r="B193" s="4">
        <v>3.5</v>
      </c>
      <c r="C193" s="4">
        <v>1.75</v>
      </c>
      <c r="D193" s="4">
        <v>0.01</v>
      </c>
      <c r="E193" s="4">
        <v>0.01</v>
      </c>
      <c r="F193" s="4">
        <v>0.90705563462347705</v>
      </c>
      <c r="G193" s="4">
        <v>-0.285068203392846</v>
      </c>
      <c r="H193" s="4">
        <v>0.64753934079076003</v>
      </c>
      <c r="I193" s="4">
        <v>14.243720973225701</v>
      </c>
      <c r="J193" s="4">
        <v>1</v>
      </c>
      <c r="K193" s="4">
        <v>0.82499999999999996</v>
      </c>
      <c r="L193" s="4">
        <v>0.13</v>
      </c>
      <c r="M193" s="4">
        <v>4.4999999999999998E-2</v>
      </c>
      <c r="N193" s="4">
        <v>0.75</v>
      </c>
      <c r="O193" s="4">
        <v>0.25</v>
      </c>
    </row>
    <row r="194" spans="1:15" x14ac:dyDescent="0.25">
      <c r="A194" s="4">
        <v>1</v>
      </c>
      <c r="B194" s="4">
        <v>3.5</v>
      </c>
      <c r="C194" s="4">
        <v>1.75</v>
      </c>
      <c r="D194" s="4">
        <v>0.01</v>
      </c>
      <c r="E194" s="4">
        <v>0.01</v>
      </c>
      <c r="F194" s="4">
        <v>0.49885702451917002</v>
      </c>
      <c r="G194" s="4">
        <v>0.150039727697616</v>
      </c>
      <c r="H194" s="4">
        <v>0.77686859234583305</v>
      </c>
      <c r="I194" s="4">
        <v>16.168235508540299</v>
      </c>
      <c r="J194" s="4">
        <v>1</v>
      </c>
      <c r="K194" s="4">
        <v>0.71499999999999997</v>
      </c>
      <c r="L194" s="4">
        <v>0.20499999999999999</v>
      </c>
      <c r="M194" s="4">
        <v>0.08</v>
      </c>
      <c r="N194" s="4">
        <v>0.66700000000000004</v>
      </c>
      <c r="O194" s="4">
        <v>0.33300000000000002</v>
      </c>
    </row>
    <row r="195" spans="1:15" x14ac:dyDescent="0.25">
      <c r="A195" s="4">
        <v>1</v>
      </c>
      <c r="B195" s="4">
        <v>3.5</v>
      </c>
      <c r="C195" s="4">
        <v>1.75</v>
      </c>
      <c r="D195" s="4">
        <v>0.01</v>
      </c>
      <c r="E195" s="4">
        <v>0.01</v>
      </c>
      <c r="F195" s="4">
        <v>0.72122290385306598</v>
      </c>
      <c r="G195" s="4">
        <v>3.3655137021742297E-2</v>
      </c>
      <c r="H195" s="4">
        <v>0.42363246568951402</v>
      </c>
      <c r="I195" s="4">
        <v>14.3485666750553</v>
      </c>
      <c r="J195" s="4">
        <v>1</v>
      </c>
      <c r="K195" s="4">
        <v>0.79200000000000004</v>
      </c>
      <c r="L195" s="4">
        <v>0.14799999999999999</v>
      </c>
      <c r="M195" s="4">
        <v>5.8999999999999997E-2</v>
      </c>
      <c r="N195" s="4">
        <v>0.73599999999999999</v>
      </c>
      <c r="O195" s="4">
        <v>0.26400000000000001</v>
      </c>
    </row>
    <row r="196" spans="1:15" x14ac:dyDescent="0.25">
      <c r="A196" s="4">
        <v>1</v>
      </c>
      <c r="B196" s="4">
        <v>3.5</v>
      </c>
      <c r="C196" s="4">
        <v>1.75</v>
      </c>
      <c r="D196" s="4">
        <v>0.01</v>
      </c>
      <c r="E196" s="4">
        <v>0.01</v>
      </c>
      <c r="F196" s="4">
        <v>0.58795658728615996</v>
      </c>
      <c r="G196" s="4">
        <v>9.0163086200971396E-2</v>
      </c>
      <c r="H196" s="4">
        <v>0.74072716745786904</v>
      </c>
      <c r="I196" s="4">
        <v>14.417614595888599</v>
      </c>
      <c r="J196" s="4">
        <v>1</v>
      </c>
      <c r="K196" s="4">
        <v>0.746</v>
      </c>
      <c r="L196" s="4">
        <v>0.182</v>
      </c>
      <c r="M196" s="4">
        <v>7.1999999999999995E-2</v>
      </c>
      <c r="N196" s="4">
        <v>0.68799999999999994</v>
      </c>
      <c r="O196" s="4">
        <v>0.312</v>
      </c>
    </row>
    <row r="197" spans="1:15" x14ac:dyDescent="0.25">
      <c r="A197" s="4">
        <v>1</v>
      </c>
      <c r="B197" s="4">
        <v>3.5</v>
      </c>
      <c r="C197" s="4">
        <v>1.75</v>
      </c>
      <c r="D197" s="4">
        <v>0.01</v>
      </c>
      <c r="E197" s="4">
        <v>0.01</v>
      </c>
      <c r="F197" s="4">
        <v>0.799393397855933</v>
      </c>
      <c r="G197" s="4">
        <v>-0.212899214912352</v>
      </c>
      <c r="H197" s="4">
        <v>0.25304220930607102</v>
      </c>
      <c r="I197" s="4">
        <v>14.3938693661929</v>
      </c>
      <c r="J197" s="4">
        <v>1</v>
      </c>
      <c r="K197" s="4">
        <v>0.79600000000000004</v>
      </c>
      <c r="L197" s="4">
        <v>0.14899999999999999</v>
      </c>
      <c r="M197" s="4">
        <v>5.3999999999999999E-2</v>
      </c>
      <c r="N197" s="4">
        <v>0.75700000000000001</v>
      </c>
      <c r="O197" s="4">
        <v>0.24299999999999999</v>
      </c>
    </row>
    <row r="198" spans="1:15" x14ac:dyDescent="0.25">
      <c r="A198" s="4">
        <v>1</v>
      </c>
      <c r="B198" s="4">
        <v>3.5</v>
      </c>
      <c r="C198" s="4">
        <v>1.75</v>
      </c>
      <c r="D198" s="4">
        <v>0.01</v>
      </c>
      <c r="E198" s="4">
        <v>0.01</v>
      </c>
      <c r="F198" s="4">
        <v>0.69379038705973495</v>
      </c>
      <c r="G198" s="4">
        <v>0.111579494406167</v>
      </c>
      <c r="H198" s="4">
        <v>0.76736929289112898</v>
      </c>
      <c r="I198" s="4">
        <v>14.344482519455299</v>
      </c>
      <c r="J198" s="4">
        <v>1</v>
      </c>
      <c r="K198" s="4">
        <v>0.79100000000000004</v>
      </c>
      <c r="L198" s="4">
        <v>0.14899999999999999</v>
      </c>
      <c r="M198" s="4">
        <v>6.0999999999999999E-2</v>
      </c>
      <c r="N198" s="4">
        <v>0.72199999999999998</v>
      </c>
      <c r="O198" s="4">
        <v>0.27800000000000002</v>
      </c>
    </row>
    <row r="199" spans="1:15" x14ac:dyDescent="0.25">
      <c r="A199" s="4">
        <v>1</v>
      </c>
      <c r="B199" s="4">
        <v>3.5</v>
      </c>
      <c r="C199" s="4">
        <v>1.75</v>
      </c>
      <c r="D199" s="4">
        <v>0.01</v>
      </c>
      <c r="E199" s="4">
        <v>0.01</v>
      </c>
      <c r="F199" s="4">
        <v>0.79865700129597905</v>
      </c>
      <c r="G199" s="4">
        <v>-0.22252083324928801</v>
      </c>
      <c r="H199" s="4">
        <v>0.70293048802251201</v>
      </c>
      <c r="I199" s="4">
        <v>14.320175702610101</v>
      </c>
      <c r="J199" s="4">
        <v>1</v>
      </c>
      <c r="K199" s="4">
        <v>0.79500000000000004</v>
      </c>
      <c r="L199" s="4">
        <v>0.151</v>
      </c>
      <c r="M199" s="4">
        <v>5.5E-2</v>
      </c>
      <c r="N199" s="4">
        <v>0.72199999999999998</v>
      </c>
      <c r="O199" s="4">
        <v>0.27800000000000002</v>
      </c>
    </row>
    <row r="200" spans="1:15" x14ac:dyDescent="0.25">
      <c r="A200" s="4">
        <v>1</v>
      </c>
      <c r="B200" s="4">
        <v>3.5</v>
      </c>
      <c r="C200" s="4">
        <v>1.75</v>
      </c>
      <c r="D200" s="4">
        <v>0.01</v>
      </c>
      <c r="E200" s="4">
        <v>0.01</v>
      </c>
      <c r="F200" s="4">
        <v>0.59023774850062705</v>
      </c>
      <c r="G200" s="4">
        <v>0.12390741130111201</v>
      </c>
      <c r="H200" s="4">
        <v>0.66072095866211999</v>
      </c>
      <c r="I200" s="4">
        <v>14.431746151874099</v>
      </c>
      <c r="J200" s="4">
        <v>1</v>
      </c>
      <c r="K200" s="4">
        <v>0.751</v>
      </c>
      <c r="L200" s="4">
        <v>0.17799999999999999</v>
      </c>
      <c r="M200" s="4">
        <v>7.0999999999999994E-2</v>
      </c>
      <c r="N200" s="4">
        <v>0.69399999999999995</v>
      </c>
      <c r="O200" s="4">
        <v>0.30599999999999999</v>
      </c>
    </row>
    <row r="201" spans="1:15" x14ac:dyDescent="0.25">
      <c r="A201" s="4">
        <v>1</v>
      </c>
      <c r="B201" s="4">
        <v>3.5</v>
      </c>
      <c r="C201" s="4">
        <v>1.75</v>
      </c>
      <c r="D201" s="4">
        <v>0.01</v>
      </c>
      <c r="E201" s="4">
        <v>0.01</v>
      </c>
      <c r="F201" s="4">
        <v>0.91194155046999203</v>
      </c>
      <c r="G201" s="4">
        <v>-2.60302183706628E-2</v>
      </c>
      <c r="H201" s="4">
        <v>0.81222957032059795</v>
      </c>
      <c r="I201" s="4">
        <v>14.1116154621697</v>
      </c>
      <c r="J201" s="4">
        <v>1</v>
      </c>
      <c r="K201" s="4">
        <v>0.85099999999999998</v>
      </c>
      <c r="L201" s="4">
        <v>0.108</v>
      </c>
      <c r="M201" s="4">
        <v>4.2000000000000003E-2</v>
      </c>
      <c r="N201" s="4">
        <v>0.75700000000000001</v>
      </c>
      <c r="O201" s="4">
        <v>0.24299999999999999</v>
      </c>
    </row>
    <row r="202" spans="1:15" x14ac:dyDescent="0.25">
      <c r="A202" s="4">
        <v>1</v>
      </c>
      <c r="B202" s="4">
        <v>3.5</v>
      </c>
      <c r="C202" s="4">
        <v>1.75</v>
      </c>
      <c r="D202" s="4">
        <v>0.01</v>
      </c>
      <c r="E202" s="4">
        <v>0.01</v>
      </c>
      <c r="F202" s="4">
        <v>0.78644401209895598</v>
      </c>
      <c r="G202" s="4">
        <v>-0.185001765810273</v>
      </c>
      <c r="H202" s="4">
        <v>0.41304336695229799</v>
      </c>
      <c r="I202" s="4">
        <v>14.4244395385731</v>
      </c>
      <c r="J202" s="4">
        <v>1</v>
      </c>
      <c r="K202" s="4">
        <v>0.79300000000000004</v>
      </c>
      <c r="L202" s="4">
        <v>0.151</v>
      </c>
      <c r="M202" s="4">
        <v>5.5E-2</v>
      </c>
      <c r="N202" s="4">
        <v>0.75</v>
      </c>
      <c r="O202" s="4">
        <v>0.25</v>
      </c>
    </row>
    <row r="203" spans="1:15" x14ac:dyDescent="0.25">
      <c r="A203" s="4">
        <v>0</v>
      </c>
      <c r="B203" s="4">
        <v>3.5</v>
      </c>
      <c r="C203" s="4">
        <v>1.75</v>
      </c>
      <c r="D203" s="4">
        <v>0.01</v>
      </c>
      <c r="E203" s="4">
        <v>0.01</v>
      </c>
      <c r="F203" s="4">
        <v>1.1515241185197</v>
      </c>
      <c r="G203" s="4">
        <v>-2.4151088835865399E-3</v>
      </c>
      <c r="H203" s="4">
        <v>0.47071404899251401</v>
      </c>
      <c r="I203" s="4">
        <v>13.8820770274659</v>
      </c>
      <c r="J203" s="4">
        <v>1</v>
      </c>
      <c r="K203" s="4">
        <v>0.91200000000000003</v>
      </c>
      <c r="L203" s="4">
        <v>6.5000000000000002E-2</v>
      </c>
      <c r="M203" s="4">
        <v>2.3E-2</v>
      </c>
      <c r="N203" s="4">
        <v>0.85599999999999998</v>
      </c>
      <c r="O203" s="4">
        <v>0.14399999999999999</v>
      </c>
    </row>
    <row r="204" spans="1:15" x14ac:dyDescent="0.25">
      <c r="A204" s="4">
        <v>0</v>
      </c>
      <c r="B204" s="4">
        <v>3.5</v>
      </c>
      <c r="C204" s="4">
        <v>1.75</v>
      </c>
      <c r="D204" s="4">
        <v>0.01</v>
      </c>
      <c r="E204" s="4">
        <v>0.01</v>
      </c>
      <c r="F204" s="4">
        <v>1.26939980693905</v>
      </c>
      <c r="G204" s="4">
        <v>0.182199936163286</v>
      </c>
      <c r="H204" s="4">
        <v>0.73258545001814901</v>
      </c>
      <c r="I204" s="4">
        <v>13.6636037154449</v>
      </c>
      <c r="J204" s="4">
        <v>1</v>
      </c>
      <c r="K204" s="4">
        <v>0.94099999999999995</v>
      </c>
      <c r="L204" s="4">
        <v>4.2999999999999997E-2</v>
      </c>
      <c r="M204" s="4">
        <v>1.4999999999999999E-2</v>
      </c>
      <c r="N204" s="4">
        <v>0.88900000000000001</v>
      </c>
      <c r="O204" s="4">
        <v>0.111</v>
      </c>
    </row>
    <row r="205" spans="1:15" x14ac:dyDescent="0.25">
      <c r="A205" s="4">
        <v>0</v>
      </c>
      <c r="B205" s="4">
        <v>3.5</v>
      </c>
      <c r="C205" s="4">
        <v>1.75</v>
      </c>
      <c r="D205" s="4">
        <v>0.01</v>
      </c>
      <c r="E205" s="4">
        <v>0.01</v>
      </c>
      <c r="F205" s="4">
        <v>1.0737463161752501</v>
      </c>
      <c r="G205" s="4">
        <v>-0.108467343223587</v>
      </c>
      <c r="H205" s="4">
        <v>0.46041135476370099</v>
      </c>
      <c r="I205" s="4">
        <v>14.031369876408499</v>
      </c>
      <c r="J205" s="4">
        <v>1</v>
      </c>
      <c r="K205" s="4">
        <v>0.88700000000000001</v>
      </c>
      <c r="L205" s="4">
        <v>8.3000000000000004E-2</v>
      </c>
      <c r="M205" s="4">
        <v>2.9000000000000001E-2</v>
      </c>
      <c r="N205" s="4">
        <v>0.83299999999999996</v>
      </c>
      <c r="O205" s="4">
        <v>0.16700000000000001</v>
      </c>
    </row>
    <row r="206" spans="1:15" x14ac:dyDescent="0.25">
      <c r="A206" s="4">
        <v>0</v>
      </c>
      <c r="B206" s="4">
        <v>3.5</v>
      </c>
      <c r="C206" s="4">
        <v>1.75</v>
      </c>
      <c r="D206" s="4">
        <v>0.01</v>
      </c>
      <c r="E206" s="4">
        <v>0.01</v>
      </c>
      <c r="F206" s="4">
        <v>1.0607430550616199</v>
      </c>
      <c r="G206" s="4">
        <v>-0.28934041906965102</v>
      </c>
      <c r="H206" s="4">
        <v>0.100539007642361</v>
      </c>
      <c r="I206" s="4">
        <v>14.1192060483462</v>
      </c>
      <c r="J206" s="4">
        <v>1</v>
      </c>
      <c r="K206" s="4">
        <v>0.87</v>
      </c>
      <c r="L206" s="4">
        <v>9.8000000000000004E-2</v>
      </c>
      <c r="M206" s="4">
        <v>3.2000000000000001E-2</v>
      </c>
      <c r="N206" s="4">
        <v>0.85599999999999998</v>
      </c>
      <c r="O206" s="4">
        <v>0.14399999999999999</v>
      </c>
    </row>
    <row r="207" spans="1:15" x14ac:dyDescent="0.25">
      <c r="A207" s="4">
        <v>0</v>
      </c>
      <c r="B207" s="4">
        <v>3.5</v>
      </c>
      <c r="C207" s="4">
        <v>1.75</v>
      </c>
      <c r="D207" s="4">
        <v>0.01</v>
      </c>
      <c r="E207" s="4">
        <v>0.01</v>
      </c>
      <c r="F207" s="4">
        <v>1.0688484323203999</v>
      </c>
      <c r="G207" s="4">
        <v>-0.177734899293187</v>
      </c>
      <c r="H207" s="4">
        <v>0.360420747381833</v>
      </c>
      <c r="I207" s="4">
        <v>14.090071045231999</v>
      </c>
      <c r="J207" s="4">
        <v>1</v>
      </c>
      <c r="K207" s="4">
        <v>0.88100000000000001</v>
      </c>
      <c r="L207" s="4">
        <v>8.8999999999999996E-2</v>
      </c>
      <c r="M207" s="4">
        <v>0.03</v>
      </c>
      <c r="N207" s="4">
        <v>0.83299999999999996</v>
      </c>
      <c r="O207" s="4">
        <v>0.16700000000000001</v>
      </c>
    </row>
    <row r="208" spans="1:15" x14ac:dyDescent="0.25">
      <c r="A208" s="4">
        <v>0</v>
      </c>
      <c r="B208" s="4">
        <v>3.5</v>
      </c>
      <c r="C208" s="4">
        <v>1.75</v>
      </c>
      <c r="D208" s="4">
        <v>0.01</v>
      </c>
      <c r="E208" s="4">
        <v>0.01</v>
      </c>
      <c r="F208" s="4">
        <v>1.1379291051081999</v>
      </c>
      <c r="G208" s="4">
        <v>3.0320995800093099E-2</v>
      </c>
      <c r="H208" s="4">
        <v>0.52035556652668302</v>
      </c>
      <c r="I208" s="4">
        <v>13.9167990675924</v>
      </c>
      <c r="J208" s="4">
        <v>1</v>
      </c>
      <c r="K208" s="4">
        <v>0.91100000000000003</v>
      </c>
      <c r="L208" s="4">
        <v>6.5000000000000002E-2</v>
      </c>
      <c r="M208" s="4">
        <v>2.4E-2</v>
      </c>
      <c r="N208" s="4">
        <v>0.85599999999999998</v>
      </c>
      <c r="O208" s="4">
        <v>0.14399999999999999</v>
      </c>
    </row>
    <row r="209" spans="1:15" x14ac:dyDescent="0.25">
      <c r="A209" s="4">
        <v>0</v>
      </c>
      <c r="B209" s="4">
        <v>3.5</v>
      </c>
      <c r="C209" s="4">
        <v>1.75</v>
      </c>
      <c r="D209" s="4">
        <v>0.01</v>
      </c>
      <c r="E209" s="4">
        <v>0.01</v>
      </c>
      <c r="F209" s="4">
        <v>0.68234121826135496</v>
      </c>
      <c r="G209" s="4">
        <v>0.42499794893818299</v>
      </c>
      <c r="H209" s="4">
        <v>3.3000022601427002E-2</v>
      </c>
      <c r="I209" s="4">
        <v>14.367003685402199</v>
      </c>
      <c r="J209" s="4">
        <v>1</v>
      </c>
      <c r="K209" s="4">
        <v>0.81699999999999995</v>
      </c>
      <c r="L209" s="4">
        <v>0.126</v>
      </c>
      <c r="M209" s="4">
        <v>5.7000000000000002E-2</v>
      </c>
      <c r="N209" s="4">
        <v>0.81100000000000005</v>
      </c>
      <c r="O209" s="4">
        <v>0.189</v>
      </c>
    </row>
    <row r="210" spans="1:15" x14ac:dyDescent="0.25">
      <c r="A210" s="4">
        <v>0</v>
      </c>
      <c r="B210" s="4">
        <v>3.5</v>
      </c>
      <c r="C210" s="4">
        <v>1.75</v>
      </c>
      <c r="D210" s="4">
        <v>0.01</v>
      </c>
      <c r="E210" s="4">
        <v>0.01</v>
      </c>
      <c r="F210" s="4">
        <v>1.0356835399923501</v>
      </c>
      <c r="G210" s="4">
        <v>-0.10303257420565801</v>
      </c>
      <c r="H210" s="4">
        <v>0.400575867222356</v>
      </c>
      <c r="I210" s="4">
        <v>14.079407957557001</v>
      </c>
      <c r="J210" s="4">
        <v>1</v>
      </c>
      <c r="K210" s="4">
        <v>0.879</v>
      </c>
      <c r="L210" s="4">
        <v>8.8999999999999996E-2</v>
      </c>
      <c r="M210" s="4">
        <v>3.2000000000000001E-2</v>
      </c>
      <c r="N210" s="4">
        <v>0.82199999999999995</v>
      </c>
      <c r="O210" s="4">
        <v>0.17799999999999999</v>
      </c>
    </row>
    <row r="211" spans="1:15" x14ac:dyDescent="0.25">
      <c r="A211" s="4">
        <v>0</v>
      </c>
      <c r="B211" s="4">
        <v>3.5</v>
      </c>
      <c r="C211" s="4">
        <v>1.75</v>
      </c>
      <c r="D211" s="4">
        <v>0.01</v>
      </c>
      <c r="E211" s="4">
        <v>0.01</v>
      </c>
      <c r="F211" s="4">
        <v>1.19824949668207</v>
      </c>
      <c r="G211" s="4">
        <v>-0.41327160870690699</v>
      </c>
      <c r="H211" s="4">
        <v>0.26034152580414499</v>
      </c>
      <c r="I211" s="4">
        <v>14.0112531408225</v>
      </c>
      <c r="J211" s="4">
        <v>1</v>
      </c>
      <c r="K211" s="4">
        <v>0.89300000000000002</v>
      </c>
      <c r="L211" s="4">
        <v>8.3000000000000004E-2</v>
      </c>
      <c r="M211" s="4">
        <v>2.3E-2</v>
      </c>
      <c r="N211" s="4">
        <v>0.86699999999999999</v>
      </c>
      <c r="O211" s="4">
        <v>0.13300000000000001</v>
      </c>
    </row>
    <row r="212" spans="1:15" x14ac:dyDescent="0.25">
      <c r="A212" s="4">
        <v>0</v>
      </c>
      <c r="B212" s="4">
        <v>3.5</v>
      </c>
      <c r="C212" s="4">
        <v>1.75</v>
      </c>
      <c r="D212" s="4">
        <v>0.01</v>
      </c>
      <c r="E212" s="4">
        <v>0.01</v>
      </c>
      <c r="F212" s="4">
        <v>1.2936730917153001</v>
      </c>
      <c r="G212" s="4">
        <v>-0.30083617489247699</v>
      </c>
      <c r="H212" s="4">
        <v>0.67340837231984196</v>
      </c>
      <c r="I212" s="4">
        <v>13.8025384705223</v>
      </c>
      <c r="J212" s="4">
        <v>1</v>
      </c>
      <c r="K212" s="4">
        <v>0.92</v>
      </c>
      <c r="L212" s="4">
        <v>6.3E-2</v>
      </c>
      <c r="M212" s="4">
        <v>1.7000000000000001E-2</v>
      </c>
      <c r="N212" s="4">
        <v>0.84399999999999997</v>
      </c>
      <c r="O212" s="4">
        <v>0.156</v>
      </c>
    </row>
    <row r="213" spans="1:15" x14ac:dyDescent="0.25">
      <c r="A213" s="4">
        <v>0</v>
      </c>
      <c r="B213" s="4">
        <v>3.5</v>
      </c>
      <c r="C213" s="4">
        <v>1.75</v>
      </c>
      <c r="D213" s="4">
        <v>0.01</v>
      </c>
      <c r="E213" s="4">
        <v>0.01</v>
      </c>
      <c r="F213" s="4">
        <v>1.31511150268467</v>
      </c>
      <c r="G213" s="4">
        <v>-0.29734302532791401</v>
      </c>
      <c r="H213" s="4">
        <v>0.26937494013826402</v>
      </c>
      <c r="I213" s="4">
        <v>13.788994502761501</v>
      </c>
      <c r="J213" s="4">
        <v>1</v>
      </c>
      <c r="K213" s="4">
        <v>0.92300000000000004</v>
      </c>
      <c r="L213" s="4">
        <v>0.06</v>
      </c>
      <c r="M213" s="4">
        <v>1.6E-2</v>
      </c>
      <c r="N213" s="4">
        <v>0.91100000000000003</v>
      </c>
      <c r="O213" s="4">
        <v>8.8999999999999996E-2</v>
      </c>
    </row>
    <row r="214" spans="1:15" x14ac:dyDescent="0.25">
      <c r="A214" s="4">
        <v>0</v>
      </c>
      <c r="B214" s="4">
        <v>3.5</v>
      </c>
      <c r="C214" s="4">
        <v>1.75</v>
      </c>
      <c r="D214" s="4">
        <v>0.01</v>
      </c>
      <c r="E214" s="4">
        <v>0.01</v>
      </c>
      <c r="F214" s="4">
        <v>1.0487337246672099</v>
      </c>
      <c r="G214" s="4">
        <v>-8.2448547606053801E-2</v>
      </c>
      <c r="H214" s="4">
        <v>2.52071742591477E-3</v>
      </c>
      <c r="I214" s="4">
        <v>14.040167832962201</v>
      </c>
      <c r="J214" s="4">
        <v>1</v>
      </c>
      <c r="K214" s="4">
        <v>0.88400000000000001</v>
      </c>
      <c r="L214" s="4">
        <v>8.5000000000000006E-2</v>
      </c>
      <c r="M214" s="4">
        <v>3.1E-2</v>
      </c>
      <c r="N214" s="4">
        <v>0.86699999999999999</v>
      </c>
      <c r="O214" s="4">
        <v>0.13300000000000001</v>
      </c>
    </row>
    <row r="215" spans="1:15" x14ac:dyDescent="0.25">
      <c r="A215" s="4">
        <v>0</v>
      </c>
      <c r="B215" s="4">
        <v>3.5</v>
      </c>
      <c r="C215" s="4">
        <v>1.75</v>
      </c>
      <c r="D215" s="4">
        <v>0.01</v>
      </c>
      <c r="E215" s="4">
        <v>0.01</v>
      </c>
      <c r="F215" s="4">
        <v>0.95101475540542402</v>
      </c>
      <c r="G215" s="4">
        <v>-1.6935170356464E-2</v>
      </c>
      <c r="H215" s="4">
        <v>1.0026177605674E-2</v>
      </c>
      <c r="I215" s="4">
        <v>14.175992642139001</v>
      </c>
      <c r="J215" s="4">
        <v>1</v>
      </c>
      <c r="K215" s="4">
        <v>0.86299999999999999</v>
      </c>
      <c r="L215" s="4">
        <v>9.9000000000000005E-2</v>
      </c>
      <c r="M215" s="4">
        <v>3.7999999999999999E-2</v>
      </c>
      <c r="N215" s="4">
        <v>0.84399999999999997</v>
      </c>
      <c r="O215" s="4">
        <v>0.156</v>
      </c>
    </row>
    <row r="216" spans="1:15" x14ac:dyDescent="0.25">
      <c r="A216" s="4">
        <v>0</v>
      </c>
      <c r="B216" s="4">
        <v>3.5</v>
      </c>
      <c r="C216" s="4">
        <v>1.75</v>
      </c>
      <c r="D216" s="4">
        <v>0.01</v>
      </c>
      <c r="E216" s="4">
        <v>0.01</v>
      </c>
      <c r="F216" s="4">
        <v>0.91529610520390203</v>
      </c>
      <c r="G216" s="4">
        <v>0.101946540864375</v>
      </c>
      <c r="H216" s="4">
        <v>0.43048964369128001</v>
      </c>
      <c r="I216" s="4">
        <v>14.223295253762</v>
      </c>
      <c r="J216" s="4">
        <v>1</v>
      </c>
      <c r="K216" s="4">
        <v>0.86299999999999999</v>
      </c>
      <c r="L216" s="4">
        <v>9.8000000000000004E-2</v>
      </c>
      <c r="M216" s="4">
        <v>0.04</v>
      </c>
      <c r="N216" s="4">
        <v>0.81100000000000005</v>
      </c>
      <c r="O216" s="4">
        <v>0.189</v>
      </c>
    </row>
    <row r="217" spans="1:15" x14ac:dyDescent="0.25">
      <c r="A217" s="4">
        <v>0</v>
      </c>
      <c r="B217" s="4">
        <v>3.5</v>
      </c>
      <c r="C217" s="4">
        <v>1.75</v>
      </c>
      <c r="D217" s="4">
        <v>0.01</v>
      </c>
      <c r="E217" s="4">
        <v>0.01</v>
      </c>
      <c r="F217" s="4">
        <v>0.98229779724553301</v>
      </c>
      <c r="G217" s="4">
        <v>0.35380366165542199</v>
      </c>
      <c r="H217" s="4">
        <v>0.53912060778675897</v>
      </c>
      <c r="I217" s="4">
        <v>13.980671381928699</v>
      </c>
      <c r="J217" s="4">
        <v>1</v>
      </c>
      <c r="K217" s="4">
        <v>0.89800000000000002</v>
      </c>
      <c r="L217" s="4">
        <v>7.0999999999999994E-2</v>
      </c>
      <c r="M217" s="4">
        <v>3.1E-2</v>
      </c>
      <c r="N217" s="4">
        <v>0.83299999999999996</v>
      </c>
      <c r="O217" s="4">
        <v>0.16700000000000001</v>
      </c>
    </row>
    <row r="218" spans="1:15" x14ac:dyDescent="0.25">
      <c r="A218" s="4">
        <v>0</v>
      </c>
      <c r="B218" s="4">
        <v>3.5</v>
      </c>
      <c r="C218" s="4">
        <v>1.75</v>
      </c>
      <c r="D218" s="4">
        <v>0.01</v>
      </c>
      <c r="E218" s="4">
        <v>0.01</v>
      </c>
      <c r="F218" s="4">
        <v>1.05402578915167</v>
      </c>
      <c r="G218" s="4">
        <v>0.22500320316189701</v>
      </c>
      <c r="H218" s="4">
        <v>0.34004975373732199</v>
      </c>
      <c r="I218" s="4">
        <v>13.944707496682099</v>
      </c>
      <c r="J218" s="4">
        <v>1</v>
      </c>
      <c r="K218" s="4">
        <v>0.90600000000000003</v>
      </c>
      <c r="L218" s="4">
        <v>6.7000000000000004E-2</v>
      </c>
      <c r="M218" s="4">
        <v>2.7E-2</v>
      </c>
      <c r="N218" s="4">
        <v>0.85599999999999998</v>
      </c>
      <c r="O218" s="4">
        <v>0.14399999999999999</v>
      </c>
    </row>
    <row r="219" spans="1:15" x14ac:dyDescent="0.25">
      <c r="A219" s="4">
        <v>0</v>
      </c>
      <c r="B219" s="4">
        <v>3.5</v>
      </c>
      <c r="C219" s="4">
        <v>1.75</v>
      </c>
      <c r="D219" s="4">
        <v>0.01</v>
      </c>
      <c r="E219" s="4">
        <v>0.01</v>
      </c>
      <c r="F219" s="4">
        <v>0.96817240177528197</v>
      </c>
      <c r="G219" s="4">
        <v>-8.5217450630773895E-3</v>
      </c>
      <c r="H219" s="4">
        <v>0.64354538778178905</v>
      </c>
      <c r="I219" s="4">
        <v>14.1256982175203</v>
      </c>
      <c r="J219" s="4">
        <v>1</v>
      </c>
      <c r="K219" s="4">
        <v>0.86799999999999999</v>
      </c>
      <c r="L219" s="4">
        <v>9.5000000000000001E-2</v>
      </c>
      <c r="M219" s="4">
        <v>3.6999999999999998E-2</v>
      </c>
      <c r="N219" s="4">
        <v>0.78900000000000003</v>
      </c>
      <c r="O219" s="4">
        <v>0.21099999999999999</v>
      </c>
    </row>
    <row r="220" spans="1:15" x14ac:dyDescent="0.25">
      <c r="A220" s="4">
        <v>0</v>
      </c>
      <c r="B220" s="4">
        <v>3.5</v>
      </c>
      <c r="C220" s="4">
        <v>1.75</v>
      </c>
      <c r="D220" s="4">
        <v>0.01</v>
      </c>
      <c r="E220" s="4">
        <v>0.01</v>
      </c>
      <c r="F220" s="4">
        <v>1.05296724765282</v>
      </c>
      <c r="G220" s="4">
        <v>-6.2186943959126197E-2</v>
      </c>
      <c r="H220" s="4">
        <v>0.44025450381373599</v>
      </c>
      <c r="I220" s="4">
        <v>14.0571989466187</v>
      </c>
      <c r="J220" s="4">
        <v>1</v>
      </c>
      <c r="K220" s="4">
        <v>0.88600000000000001</v>
      </c>
      <c r="L220" s="4">
        <v>8.3000000000000004E-2</v>
      </c>
      <c r="M220" s="4">
        <v>0.03</v>
      </c>
      <c r="N220" s="4">
        <v>0.83299999999999996</v>
      </c>
      <c r="O220" s="4">
        <v>0.16700000000000001</v>
      </c>
    </row>
    <row r="221" spans="1:15" x14ac:dyDescent="0.25">
      <c r="A221" s="4">
        <v>0</v>
      </c>
      <c r="B221" s="4">
        <v>3.5</v>
      </c>
      <c r="C221" s="4">
        <v>1.75</v>
      </c>
      <c r="D221" s="4">
        <v>0.01</v>
      </c>
      <c r="E221" s="4">
        <v>0.01</v>
      </c>
      <c r="F221" s="4">
        <v>0.958326403804588</v>
      </c>
      <c r="G221" s="4">
        <v>-5.9881682963363698E-3</v>
      </c>
      <c r="H221" s="4">
        <v>0.42075159454500499</v>
      </c>
      <c r="I221" s="4">
        <v>14.1948532652344</v>
      </c>
      <c r="J221" s="4">
        <v>1</v>
      </c>
      <c r="K221" s="4">
        <v>0.86599999999999999</v>
      </c>
      <c r="L221" s="4">
        <v>9.7000000000000003E-2</v>
      </c>
      <c r="M221" s="4">
        <v>3.6999999999999998E-2</v>
      </c>
      <c r="N221" s="4">
        <v>0.81100000000000005</v>
      </c>
      <c r="O221" s="4">
        <v>0.189</v>
      </c>
    </row>
    <row r="222" spans="1:15" x14ac:dyDescent="0.25">
      <c r="A222" s="4">
        <v>0</v>
      </c>
      <c r="B222" s="4">
        <v>3.5</v>
      </c>
      <c r="C222" s="4">
        <v>1.75</v>
      </c>
      <c r="D222" s="4">
        <v>0.01</v>
      </c>
      <c r="E222" s="4">
        <v>0.01</v>
      </c>
      <c r="F222" s="4">
        <v>1.08720094940044</v>
      </c>
      <c r="G222" s="4">
        <v>-0.15513428436774401</v>
      </c>
      <c r="H222" s="4">
        <v>0.25014580259045599</v>
      </c>
      <c r="I222" s="4">
        <v>14.015691885292901</v>
      </c>
      <c r="J222" s="4">
        <v>1</v>
      </c>
      <c r="K222" s="4">
        <v>0.88700000000000001</v>
      </c>
      <c r="L222" s="4">
        <v>8.4000000000000005E-2</v>
      </c>
      <c r="M222" s="4">
        <v>2.9000000000000001E-2</v>
      </c>
      <c r="N222" s="4">
        <v>0.85599999999999998</v>
      </c>
      <c r="O222" s="4">
        <v>0.14399999999999999</v>
      </c>
    </row>
    <row r="223" spans="1:15" x14ac:dyDescent="0.25">
      <c r="A223" s="4">
        <v>0</v>
      </c>
      <c r="B223" s="4">
        <v>3.5</v>
      </c>
      <c r="C223" s="4">
        <v>1.75</v>
      </c>
      <c r="D223" s="4">
        <v>0.01</v>
      </c>
      <c r="E223" s="4">
        <v>0.01</v>
      </c>
      <c r="F223" s="4">
        <v>1.0864173657898799</v>
      </c>
      <c r="G223" s="4">
        <v>0.106655088897327</v>
      </c>
      <c r="H223" s="4">
        <v>0.24039073973786701</v>
      </c>
      <c r="I223" s="4">
        <v>14.0257990645249</v>
      </c>
      <c r="J223" s="4">
        <v>1</v>
      </c>
      <c r="K223" s="4">
        <v>0.90500000000000003</v>
      </c>
      <c r="L223" s="4">
        <v>6.8000000000000005E-2</v>
      </c>
      <c r="M223" s="4">
        <v>2.5999999999999999E-2</v>
      </c>
      <c r="N223" s="4">
        <v>0.878</v>
      </c>
      <c r="O223" s="4">
        <v>0.122</v>
      </c>
    </row>
    <row r="224" spans="1:15" x14ac:dyDescent="0.25">
      <c r="A224" s="4">
        <v>0</v>
      </c>
      <c r="B224" s="4">
        <v>3.5</v>
      </c>
      <c r="C224" s="4">
        <v>1.75</v>
      </c>
      <c r="D224" s="4">
        <v>0.01</v>
      </c>
      <c r="E224" s="4">
        <v>0.01</v>
      </c>
      <c r="F224" s="4">
        <v>0.96071843158245995</v>
      </c>
      <c r="G224" s="4">
        <v>-0.104586538013007</v>
      </c>
      <c r="H224" s="4">
        <v>0.51272094703698101</v>
      </c>
      <c r="I224" s="4">
        <v>14.214599902986601</v>
      </c>
      <c r="J224" s="4">
        <v>1</v>
      </c>
      <c r="K224" s="4">
        <v>0.85899999999999999</v>
      </c>
      <c r="L224" s="4">
        <v>0.10299999999999999</v>
      </c>
      <c r="M224" s="4">
        <v>3.7999999999999999E-2</v>
      </c>
      <c r="N224" s="4">
        <v>0.81100000000000005</v>
      </c>
      <c r="O224" s="4">
        <v>0.189</v>
      </c>
    </row>
    <row r="225" spans="1:15" x14ac:dyDescent="0.25">
      <c r="A225" s="4">
        <v>0</v>
      </c>
      <c r="B225" s="4">
        <v>3.5</v>
      </c>
      <c r="C225" s="4">
        <v>1.75</v>
      </c>
      <c r="D225" s="4">
        <v>0.01</v>
      </c>
      <c r="E225" s="4">
        <v>0.01</v>
      </c>
      <c r="F225" s="4">
        <v>1.1077010823881499</v>
      </c>
      <c r="G225" s="4">
        <v>4.4994211783743097E-2</v>
      </c>
      <c r="H225" s="4">
        <v>0.44089159492327501</v>
      </c>
      <c r="I225" s="4">
        <v>13.952695969928801</v>
      </c>
      <c r="J225" s="4">
        <v>1</v>
      </c>
      <c r="K225" s="4">
        <v>0.90500000000000003</v>
      </c>
      <c r="L225" s="4">
        <v>6.9000000000000006E-2</v>
      </c>
      <c r="M225" s="4">
        <v>2.5000000000000001E-2</v>
      </c>
      <c r="N225" s="4">
        <v>0.85599999999999998</v>
      </c>
      <c r="O225" s="4">
        <v>0.14399999999999999</v>
      </c>
    </row>
    <row r="226" spans="1:15" x14ac:dyDescent="0.25">
      <c r="A226" s="4">
        <v>0</v>
      </c>
      <c r="B226" s="4">
        <v>3.5</v>
      </c>
      <c r="C226" s="4">
        <v>1.75</v>
      </c>
      <c r="D226" s="4">
        <v>0.01</v>
      </c>
      <c r="E226" s="4">
        <v>0.01</v>
      </c>
      <c r="F226" s="4">
        <v>0.84410169016899295</v>
      </c>
      <c r="G226" s="4">
        <v>-2.4692832395222203E-4</v>
      </c>
      <c r="H226" s="4">
        <v>0.14088125356227901</v>
      </c>
      <c r="I226" s="4">
        <v>14.2653857008159</v>
      </c>
      <c r="J226" s="4">
        <v>1</v>
      </c>
      <c r="K226" s="4">
        <v>0.83199999999999996</v>
      </c>
      <c r="L226" s="4">
        <v>0.12</v>
      </c>
      <c r="M226" s="4">
        <v>4.7E-2</v>
      </c>
      <c r="N226" s="4">
        <v>0.78900000000000003</v>
      </c>
      <c r="O226" s="4">
        <v>0.21099999999999999</v>
      </c>
    </row>
    <row r="227" spans="1:15" x14ac:dyDescent="0.25">
      <c r="A227" s="4">
        <v>0</v>
      </c>
      <c r="B227" s="4">
        <v>3.5</v>
      </c>
      <c r="C227" s="4">
        <v>1.75</v>
      </c>
      <c r="D227" s="4">
        <v>0.01</v>
      </c>
      <c r="E227" s="4">
        <v>0.01</v>
      </c>
      <c r="F227" s="4">
        <v>1.01855604186961</v>
      </c>
      <c r="G227" s="4">
        <v>-0.12919097208802099</v>
      </c>
      <c r="H227" s="4">
        <v>0.51036723182328603</v>
      </c>
      <c r="I227" s="4">
        <v>14.1084373097069</v>
      </c>
      <c r="J227" s="4">
        <v>1</v>
      </c>
      <c r="K227" s="4">
        <v>0.872</v>
      </c>
      <c r="L227" s="4">
        <v>9.4E-2</v>
      </c>
      <c r="M227" s="4">
        <v>3.4000000000000002E-2</v>
      </c>
      <c r="N227" s="4">
        <v>0.82199999999999995</v>
      </c>
      <c r="O227" s="4">
        <v>0.17799999999999999</v>
      </c>
    </row>
    <row r="228" spans="1:15" x14ac:dyDescent="0.25">
      <c r="A228" s="4">
        <v>0</v>
      </c>
      <c r="B228" s="4">
        <v>3.5</v>
      </c>
      <c r="C228" s="4">
        <v>1.75</v>
      </c>
      <c r="D228" s="4">
        <v>0.01</v>
      </c>
      <c r="E228" s="4">
        <v>0.01</v>
      </c>
      <c r="F228" s="4">
        <v>1.29282285882576</v>
      </c>
      <c r="G228" s="4">
        <v>0.31499325428605202</v>
      </c>
      <c r="H228" s="4">
        <v>0.52000977314798902</v>
      </c>
      <c r="I228" s="4">
        <v>13.5469342607225</v>
      </c>
      <c r="J228" s="4">
        <v>1</v>
      </c>
      <c r="K228" s="4">
        <v>0.95</v>
      </c>
      <c r="L228" s="4">
        <v>3.6999999999999998E-2</v>
      </c>
      <c r="M228" s="4">
        <v>1.2999999999999999E-2</v>
      </c>
      <c r="N228" s="4">
        <v>0.92200000000000004</v>
      </c>
      <c r="O228" s="4">
        <v>7.8E-2</v>
      </c>
    </row>
    <row r="229" spans="1:15" x14ac:dyDescent="0.25">
      <c r="A229" s="4">
        <v>0</v>
      </c>
      <c r="B229" s="4">
        <v>3.5</v>
      </c>
      <c r="C229" s="4">
        <v>1.75</v>
      </c>
      <c r="D229" s="4">
        <v>0.01</v>
      </c>
      <c r="E229" s="4">
        <v>0.01</v>
      </c>
      <c r="F229" s="4">
        <v>0.67623867227140499</v>
      </c>
      <c r="G229" s="4">
        <v>0.878601010460624</v>
      </c>
      <c r="H229" s="4">
        <v>0.74315088697321097</v>
      </c>
      <c r="I229" s="4">
        <v>14.169480899876801</v>
      </c>
      <c r="J229" s="4">
        <v>1</v>
      </c>
      <c r="K229" s="4">
        <v>0.85599999999999998</v>
      </c>
      <c r="L229" s="4">
        <v>9.5000000000000001E-2</v>
      </c>
      <c r="M229" s="4">
        <v>4.9000000000000002E-2</v>
      </c>
      <c r="N229" s="4">
        <v>0.78900000000000003</v>
      </c>
      <c r="O229" s="4">
        <v>0.21099999999999999</v>
      </c>
    </row>
    <row r="230" spans="1:15" x14ac:dyDescent="0.25">
      <c r="A230" s="4">
        <v>0</v>
      </c>
      <c r="B230" s="4">
        <v>3.5</v>
      </c>
      <c r="C230" s="4">
        <v>1.75</v>
      </c>
      <c r="D230" s="4">
        <v>0.01</v>
      </c>
      <c r="E230" s="4">
        <v>0.01</v>
      </c>
      <c r="F230" s="4">
        <v>0.92144547981825498</v>
      </c>
      <c r="G230" s="4">
        <v>-5.2223684294445703E-2</v>
      </c>
      <c r="H230" s="4">
        <v>0.32075842992911502</v>
      </c>
      <c r="I230" s="4">
        <v>14.2031878580729</v>
      </c>
      <c r="J230" s="4">
        <v>1</v>
      </c>
      <c r="K230" s="4">
        <v>0.85199999999999998</v>
      </c>
      <c r="L230" s="4">
        <v>0.107</v>
      </c>
      <c r="M230" s="4">
        <v>4.1000000000000002E-2</v>
      </c>
      <c r="N230" s="4">
        <v>0.78900000000000003</v>
      </c>
      <c r="O230" s="4">
        <v>0.21099999999999999</v>
      </c>
    </row>
    <row r="231" spans="1:15" x14ac:dyDescent="0.25">
      <c r="A231" s="4">
        <v>0</v>
      </c>
      <c r="B231" s="4">
        <v>3.5</v>
      </c>
      <c r="C231" s="4">
        <v>1.75</v>
      </c>
      <c r="D231" s="4">
        <v>0.01</v>
      </c>
      <c r="E231" s="4">
        <v>0.01</v>
      </c>
      <c r="F231" s="4">
        <v>1.00988374871544</v>
      </c>
      <c r="G231" s="4">
        <v>-4.8690759769117901E-2</v>
      </c>
      <c r="H231" s="4">
        <v>0.45059110074652098</v>
      </c>
      <c r="I231" s="4">
        <v>14.093773985954799</v>
      </c>
      <c r="J231" s="4">
        <v>1</v>
      </c>
      <c r="K231" s="4">
        <v>0.876</v>
      </c>
      <c r="L231" s="4">
        <v>0.09</v>
      </c>
      <c r="M231" s="4">
        <v>3.4000000000000002E-2</v>
      </c>
      <c r="N231" s="4">
        <v>0.81100000000000005</v>
      </c>
      <c r="O231" s="4">
        <v>0.189</v>
      </c>
    </row>
    <row r="232" spans="1:15" x14ac:dyDescent="0.25">
      <c r="A232" s="4">
        <v>0</v>
      </c>
      <c r="B232" s="4">
        <v>3.5</v>
      </c>
      <c r="C232" s="4">
        <v>1.75</v>
      </c>
      <c r="D232" s="4">
        <v>0.01</v>
      </c>
      <c r="E232" s="4">
        <v>0.01</v>
      </c>
      <c r="F232" s="4">
        <v>0.99594050800059197</v>
      </c>
      <c r="G232" s="4">
        <v>6.9776395590477297E-2</v>
      </c>
      <c r="H232" s="4">
        <v>0.37054605406865898</v>
      </c>
      <c r="I232" s="4">
        <v>14.084466624183399</v>
      </c>
      <c r="J232" s="4">
        <v>1</v>
      </c>
      <c r="K232" s="4">
        <v>0.88200000000000001</v>
      </c>
      <c r="L232" s="4">
        <v>8.5000000000000006E-2</v>
      </c>
      <c r="M232" s="4">
        <v>3.3000000000000002E-2</v>
      </c>
      <c r="N232" s="4">
        <v>0.82199999999999995</v>
      </c>
      <c r="O232" s="4">
        <v>0.17799999999999999</v>
      </c>
    </row>
    <row r="233" spans="1:15" x14ac:dyDescent="0.25">
      <c r="A233" s="4">
        <v>0</v>
      </c>
      <c r="B233" s="4">
        <v>3.5</v>
      </c>
      <c r="C233" s="4">
        <v>1.75</v>
      </c>
      <c r="D233" s="4">
        <v>0.01</v>
      </c>
      <c r="E233" s="4">
        <v>0.01</v>
      </c>
      <c r="F233" s="4">
        <v>0.932573637098428</v>
      </c>
      <c r="G233" s="4">
        <v>0.16012837135057301</v>
      </c>
      <c r="H233" s="4">
        <v>0.380394799351775</v>
      </c>
      <c r="I233" s="4">
        <v>14.1530727952138</v>
      </c>
      <c r="J233" s="4">
        <v>1</v>
      </c>
      <c r="K233" s="4">
        <v>0.872</v>
      </c>
      <c r="L233" s="4">
        <v>0.09</v>
      </c>
      <c r="M233" s="4">
        <v>3.6999999999999998E-2</v>
      </c>
      <c r="N233" s="4">
        <v>0.81100000000000005</v>
      </c>
      <c r="O233" s="4">
        <v>0.189</v>
      </c>
    </row>
    <row r="234" spans="1:15" x14ac:dyDescent="0.25">
      <c r="A234" s="4">
        <v>0</v>
      </c>
      <c r="B234" s="4">
        <v>3.5</v>
      </c>
      <c r="C234" s="4">
        <v>1.75</v>
      </c>
      <c r="D234" s="4">
        <v>0.01</v>
      </c>
      <c r="E234" s="4">
        <v>0.01</v>
      </c>
      <c r="F234" s="4">
        <v>1.11568895744272</v>
      </c>
      <c r="G234" s="4">
        <v>-1.9790245158933299E-2</v>
      </c>
      <c r="H234" s="4">
        <v>0.51034424345974105</v>
      </c>
      <c r="I234" s="4">
        <v>13.9488414779637</v>
      </c>
      <c r="J234" s="4">
        <v>1</v>
      </c>
      <c r="K234" s="4">
        <v>0.90300000000000002</v>
      </c>
      <c r="L234" s="4">
        <v>7.0999999999999994E-2</v>
      </c>
      <c r="M234" s="4">
        <v>2.5999999999999999E-2</v>
      </c>
      <c r="N234" s="4">
        <v>0.84399999999999997</v>
      </c>
      <c r="O234" s="4">
        <v>0.156</v>
      </c>
    </row>
    <row r="235" spans="1:15" x14ac:dyDescent="0.25">
      <c r="A235" s="4">
        <v>0</v>
      </c>
      <c r="B235" s="4">
        <v>3.5</v>
      </c>
      <c r="C235" s="4">
        <v>1.75</v>
      </c>
      <c r="D235" s="4">
        <v>0.01</v>
      </c>
      <c r="E235" s="4">
        <v>0.01</v>
      </c>
      <c r="F235" s="4">
        <v>1.1053404405727401</v>
      </c>
      <c r="G235" s="4">
        <v>-3.3403815732092099E-2</v>
      </c>
      <c r="H235" s="4">
        <v>0.47063631269135298</v>
      </c>
      <c r="I235" s="4">
        <v>13.970971538784701</v>
      </c>
      <c r="J235" s="4">
        <v>1</v>
      </c>
      <c r="K235" s="4">
        <v>0.9</v>
      </c>
      <c r="L235" s="4">
        <v>7.2999999999999995E-2</v>
      </c>
      <c r="M235" s="4">
        <v>2.5999999999999999E-2</v>
      </c>
      <c r="N235" s="4">
        <v>0.84399999999999997</v>
      </c>
      <c r="O235" s="4">
        <v>0.156</v>
      </c>
    </row>
    <row r="236" spans="1:15" x14ac:dyDescent="0.25">
      <c r="A236" s="4">
        <v>0</v>
      </c>
      <c r="B236" s="4">
        <v>3.5</v>
      </c>
      <c r="C236" s="4">
        <v>1.75</v>
      </c>
      <c r="D236" s="4">
        <v>0.01</v>
      </c>
      <c r="E236" s="4">
        <v>0.01</v>
      </c>
      <c r="F236" s="4">
        <v>1.1482833186422801</v>
      </c>
      <c r="G236" s="4">
        <v>-3.6084565174724298E-3</v>
      </c>
      <c r="H236" s="4">
        <v>0.33061147554732201</v>
      </c>
      <c r="I236" s="4">
        <v>13.990993080607501</v>
      </c>
      <c r="J236" s="4">
        <v>1</v>
      </c>
      <c r="K236" s="4">
        <v>0.91100000000000003</v>
      </c>
      <c r="L236" s="4">
        <v>6.6000000000000003E-2</v>
      </c>
      <c r="M236" s="4">
        <v>2.3E-2</v>
      </c>
      <c r="N236" s="4">
        <v>0.878</v>
      </c>
      <c r="O236" s="4">
        <v>0.122</v>
      </c>
    </row>
    <row r="237" spans="1:15" x14ac:dyDescent="0.25">
      <c r="A237" s="4">
        <v>0</v>
      </c>
      <c r="B237" s="4">
        <v>3.5</v>
      </c>
      <c r="C237" s="4">
        <v>1.75</v>
      </c>
      <c r="D237" s="4">
        <v>0.01</v>
      </c>
      <c r="E237" s="4">
        <v>0.01</v>
      </c>
      <c r="F237" s="4">
        <v>1.1994474050591399</v>
      </c>
      <c r="G237" s="4">
        <v>6.4105796542570398E-2</v>
      </c>
      <c r="H237" s="4">
        <v>0.793601366286666</v>
      </c>
      <c r="I237" s="4">
        <v>13.792393931318101</v>
      </c>
      <c r="J237" s="4">
        <v>1</v>
      </c>
      <c r="K237" s="4">
        <v>0.92400000000000004</v>
      </c>
      <c r="L237" s="4">
        <v>5.6000000000000001E-2</v>
      </c>
      <c r="M237" s="4">
        <v>0.02</v>
      </c>
      <c r="N237" s="4">
        <v>0.84399999999999997</v>
      </c>
      <c r="O237" s="4">
        <v>0.156</v>
      </c>
    </row>
    <row r="238" spans="1:15" x14ac:dyDescent="0.25">
      <c r="A238" s="4">
        <v>0</v>
      </c>
      <c r="B238" s="4">
        <v>3.5</v>
      </c>
      <c r="C238" s="4">
        <v>1.75</v>
      </c>
      <c r="D238" s="4">
        <v>0.01</v>
      </c>
      <c r="E238" s="4">
        <v>0.01</v>
      </c>
      <c r="F238" s="4">
        <v>1.2100839053551</v>
      </c>
      <c r="G238" s="4">
        <v>6.0651724626741198E-2</v>
      </c>
      <c r="H238" s="4">
        <v>0.26055167214196101</v>
      </c>
      <c r="I238" s="4">
        <v>13.813337620530399</v>
      </c>
      <c r="J238" s="4">
        <v>1</v>
      </c>
      <c r="K238" s="4">
        <v>0.92600000000000005</v>
      </c>
      <c r="L238" s="4">
        <v>5.5E-2</v>
      </c>
      <c r="M238" s="4">
        <v>1.9E-2</v>
      </c>
      <c r="N238" s="4">
        <v>0.88900000000000001</v>
      </c>
      <c r="O238" s="4">
        <v>0.111</v>
      </c>
    </row>
    <row r="239" spans="1:15" x14ac:dyDescent="0.25">
      <c r="A239" s="4">
        <v>0</v>
      </c>
      <c r="B239" s="4">
        <v>3.5</v>
      </c>
      <c r="C239" s="4">
        <v>1.75</v>
      </c>
      <c r="D239" s="4">
        <v>0.01</v>
      </c>
      <c r="E239" s="4">
        <v>0.01</v>
      </c>
      <c r="F239" s="4">
        <v>1.12869885587185</v>
      </c>
      <c r="G239" s="4">
        <v>5.2659123560938499E-2</v>
      </c>
      <c r="H239" s="4">
        <v>0.410383903628184</v>
      </c>
      <c r="I239" s="4">
        <v>13.918164530089401</v>
      </c>
      <c r="J239" s="4">
        <v>1</v>
      </c>
      <c r="K239" s="4">
        <v>0.91</v>
      </c>
      <c r="L239" s="4">
        <v>6.6000000000000003E-2</v>
      </c>
      <c r="M239" s="4">
        <v>2.4E-2</v>
      </c>
      <c r="N239" s="4">
        <v>0.86699999999999999</v>
      </c>
      <c r="O239" s="4">
        <v>0.13300000000000001</v>
      </c>
    </row>
    <row r="240" spans="1:15" x14ac:dyDescent="0.25">
      <c r="A240" s="4">
        <v>0</v>
      </c>
      <c r="B240" s="4">
        <v>3.5</v>
      </c>
      <c r="C240" s="4">
        <v>1.75</v>
      </c>
      <c r="D240" s="4">
        <v>0.01</v>
      </c>
      <c r="E240" s="4">
        <v>0.01</v>
      </c>
      <c r="F240" s="4">
        <v>0.99276015912113103</v>
      </c>
      <c r="G240" s="4">
        <v>-5.32110395944868E-3</v>
      </c>
      <c r="H240" s="4">
        <v>0.34055516565543198</v>
      </c>
      <c r="I240" s="4">
        <v>14.1589065861069</v>
      </c>
      <c r="J240" s="4">
        <v>1</v>
      </c>
      <c r="K240" s="4">
        <v>0.875</v>
      </c>
      <c r="L240" s="4">
        <v>9.0999999999999998E-2</v>
      </c>
      <c r="M240" s="4">
        <v>3.5000000000000003E-2</v>
      </c>
      <c r="N240" s="4">
        <v>0.83299999999999996</v>
      </c>
      <c r="O240" s="4">
        <v>0.16700000000000001</v>
      </c>
    </row>
    <row r="241" spans="1:15" x14ac:dyDescent="0.25">
      <c r="A241" s="4">
        <v>0</v>
      </c>
      <c r="B241" s="4">
        <v>3.5</v>
      </c>
      <c r="C241" s="4">
        <v>1.75</v>
      </c>
      <c r="D241" s="4">
        <v>0.01</v>
      </c>
      <c r="E241" s="4">
        <v>0.01</v>
      </c>
      <c r="F241" s="4">
        <v>1.08853552961674</v>
      </c>
      <c r="G241" s="4">
        <v>-0.115879098583759</v>
      </c>
      <c r="H241" s="4">
        <v>0.48067475247243702</v>
      </c>
      <c r="I241" s="4">
        <v>14.0502574135612</v>
      </c>
      <c r="J241" s="4">
        <v>1</v>
      </c>
      <c r="K241" s="4">
        <v>0.89</v>
      </c>
      <c r="L241" s="4">
        <v>8.1000000000000003E-2</v>
      </c>
      <c r="M241" s="4">
        <v>2.8000000000000001E-2</v>
      </c>
      <c r="N241" s="4">
        <v>0.84399999999999997</v>
      </c>
      <c r="O241" s="4">
        <v>0.156</v>
      </c>
    </row>
    <row r="242" spans="1:15" x14ac:dyDescent="0.25">
      <c r="A242" s="4">
        <v>0</v>
      </c>
      <c r="B242" s="4">
        <v>3.5</v>
      </c>
      <c r="C242" s="4">
        <v>1.75</v>
      </c>
      <c r="D242" s="4">
        <v>0.01</v>
      </c>
      <c r="E242" s="4">
        <v>0.01</v>
      </c>
      <c r="F242" s="4">
        <v>0.937101544894692</v>
      </c>
      <c r="G242" s="4">
        <v>0.16381661493866001</v>
      </c>
      <c r="H242" s="4">
        <v>0.48020120319192</v>
      </c>
      <c r="I242" s="4">
        <v>14.110198303502001</v>
      </c>
      <c r="J242" s="4">
        <v>1</v>
      </c>
      <c r="K242" s="4">
        <v>0.873</v>
      </c>
      <c r="L242" s="4">
        <v>0.09</v>
      </c>
      <c r="M242" s="4">
        <v>3.6999999999999998E-2</v>
      </c>
      <c r="N242" s="4">
        <v>0.81100000000000005</v>
      </c>
      <c r="O242" s="4">
        <v>0.189</v>
      </c>
    </row>
    <row r="243" spans="1:15" x14ac:dyDescent="0.25">
      <c r="A243" s="4">
        <v>0</v>
      </c>
      <c r="B243" s="4">
        <v>3.5</v>
      </c>
      <c r="C243" s="4">
        <v>1.75</v>
      </c>
      <c r="D243" s="4">
        <v>0.01</v>
      </c>
      <c r="E243" s="4">
        <v>0.01</v>
      </c>
      <c r="F243" s="4">
        <v>1.2125214200877401</v>
      </c>
      <c r="G243" s="4">
        <v>-1.5936355001358399E-2</v>
      </c>
      <c r="H243" s="4">
        <v>0.33022940178320898</v>
      </c>
      <c r="I243" s="4">
        <v>13.829003205591301</v>
      </c>
      <c r="J243" s="4">
        <v>1</v>
      </c>
      <c r="K243" s="4">
        <v>0.92200000000000004</v>
      </c>
      <c r="L243" s="4">
        <v>5.8000000000000003E-2</v>
      </c>
      <c r="M243" s="4">
        <v>0.02</v>
      </c>
      <c r="N243" s="4">
        <v>0.878</v>
      </c>
      <c r="O243" s="4">
        <v>0.122</v>
      </c>
    </row>
    <row r="244" spans="1:15" x14ac:dyDescent="0.25">
      <c r="A244" s="4">
        <v>0</v>
      </c>
      <c r="B244" s="4">
        <v>3.5</v>
      </c>
      <c r="C244" s="4">
        <v>1.75</v>
      </c>
      <c r="D244" s="4">
        <v>0.01</v>
      </c>
      <c r="E244" s="4">
        <v>0.01</v>
      </c>
      <c r="F244" s="4">
        <v>1.1402462820233701</v>
      </c>
      <c r="G244" s="4">
        <v>-0.29050964279189401</v>
      </c>
      <c r="H244" s="4">
        <v>0.70364030476039097</v>
      </c>
      <c r="I244" s="4">
        <v>14.008560438563901</v>
      </c>
      <c r="J244" s="4">
        <v>1</v>
      </c>
      <c r="K244" s="4">
        <v>0.89</v>
      </c>
      <c r="L244" s="4">
        <v>8.4000000000000005E-2</v>
      </c>
      <c r="M244" s="4">
        <v>2.5999999999999999E-2</v>
      </c>
      <c r="N244" s="4">
        <v>0.83299999999999996</v>
      </c>
      <c r="O244" s="4">
        <v>0.16700000000000001</v>
      </c>
    </row>
    <row r="245" spans="1:15" x14ac:dyDescent="0.25">
      <c r="A245" s="4">
        <v>0</v>
      </c>
      <c r="B245" s="4">
        <v>3.5</v>
      </c>
      <c r="C245" s="4">
        <v>1.75</v>
      </c>
      <c r="D245" s="4">
        <v>0.01</v>
      </c>
      <c r="E245" s="4">
        <v>0.01</v>
      </c>
      <c r="F245" s="4">
        <v>1.15980259928344</v>
      </c>
      <c r="G245" s="4">
        <v>-0.107480185547864</v>
      </c>
      <c r="H245" s="4">
        <v>0.36076910722119399</v>
      </c>
      <c r="I245" s="4">
        <v>13.9472310527406</v>
      </c>
      <c r="J245" s="4">
        <v>1</v>
      </c>
      <c r="K245" s="4">
        <v>0.90700000000000003</v>
      </c>
      <c r="L245" s="4">
        <v>7.0000000000000007E-2</v>
      </c>
      <c r="M245" s="4">
        <v>2.3E-2</v>
      </c>
      <c r="N245" s="4">
        <v>0.86699999999999999</v>
      </c>
      <c r="O245" s="4">
        <v>0.13300000000000001</v>
      </c>
    </row>
    <row r="246" spans="1:15" x14ac:dyDescent="0.25">
      <c r="A246" s="4">
        <v>0</v>
      </c>
      <c r="B246" s="4">
        <v>3.5</v>
      </c>
      <c r="C246" s="4">
        <v>1.75</v>
      </c>
      <c r="D246" s="4">
        <v>0.01</v>
      </c>
      <c r="E246" s="4">
        <v>0.01</v>
      </c>
      <c r="F246" s="4">
        <v>0.80626136963482897</v>
      </c>
      <c r="G246" s="4">
        <v>0.57364543819022396</v>
      </c>
      <c r="H246" s="4">
        <v>0.51078311382950004</v>
      </c>
      <c r="I246" s="4">
        <v>14.267486859125</v>
      </c>
      <c r="J246" s="4">
        <v>1</v>
      </c>
      <c r="K246" s="4">
        <v>0.86899999999999999</v>
      </c>
      <c r="L246" s="4">
        <v>8.7999999999999995E-2</v>
      </c>
      <c r="M246" s="4">
        <v>4.2999999999999997E-2</v>
      </c>
      <c r="N246" s="4">
        <v>0.83299999999999996</v>
      </c>
      <c r="O246" s="4">
        <v>0.16700000000000001</v>
      </c>
    </row>
    <row r="247" spans="1:15" x14ac:dyDescent="0.25">
      <c r="A247" s="4">
        <v>0</v>
      </c>
      <c r="B247" s="4">
        <v>3.5</v>
      </c>
      <c r="C247" s="4">
        <v>1.75</v>
      </c>
      <c r="D247" s="4">
        <v>0.01</v>
      </c>
      <c r="E247" s="4">
        <v>0.01</v>
      </c>
      <c r="F247" s="4">
        <v>1.0798065755889099</v>
      </c>
      <c r="G247" s="4">
        <v>-0.15752098796613501</v>
      </c>
      <c r="H247" s="4">
        <v>0.4106936461838</v>
      </c>
      <c r="I247" s="4">
        <v>14.0663582831878</v>
      </c>
      <c r="J247" s="4">
        <v>1</v>
      </c>
      <c r="K247" s="4">
        <v>0.88500000000000001</v>
      </c>
      <c r="L247" s="4">
        <v>8.5000000000000006E-2</v>
      </c>
      <c r="M247" s="4">
        <v>2.9000000000000001E-2</v>
      </c>
      <c r="N247" s="4">
        <v>0.83299999999999996</v>
      </c>
      <c r="O247" s="4">
        <v>0.16700000000000001</v>
      </c>
    </row>
    <row r="248" spans="1:15" x14ac:dyDescent="0.25">
      <c r="A248" s="4">
        <v>0</v>
      </c>
      <c r="B248" s="4">
        <v>3.5</v>
      </c>
      <c r="C248" s="4">
        <v>1.75</v>
      </c>
      <c r="D248" s="4">
        <v>0.01</v>
      </c>
      <c r="E248" s="4">
        <v>0.01</v>
      </c>
      <c r="F248" s="4">
        <v>1.2598237033097599E-2</v>
      </c>
      <c r="G248" s="4">
        <v>-2.4999659364981601E-2</v>
      </c>
      <c r="H248" s="4">
        <v>0.58366466558150198</v>
      </c>
      <c r="I248" s="4">
        <v>14.6459430128305</v>
      </c>
      <c r="J248" s="4">
        <v>1</v>
      </c>
      <c r="K248" s="4">
        <v>0.44900000000000001</v>
      </c>
      <c r="L248" s="4">
        <v>0.441</v>
      </c>
      <c r="M248" s="4">
        <v>0.11</v>
      </c>
      <c r="N248" s="4">
        <v>0.8</v>
      </c>
      <c r="O248" s="4">
        <v>0.2</v>
      </c>
    </row>
    <row r="249" spans="1:15" x14ac:dyDescent="0.25">
      <c r="A249" s="4">
        <v>0</v>
      </c>
      <c r="B249" s="4">
        <v>3.5</v>
      </c>
      <c r="C249" s="4">
        <v>1.75</v>
      </c>
      <c r="D249" s="4">
        <v>0.01</v>
      </c>
      <c r="E249" s="4">
        <v>0.01</v>
      </c>
      <c r="F249" s="4">
        <v>1.04617738469975</v>
      </c>
      <c r="G249" s="4">
        <v>0.46864023128940502</v>
      </c>
      <c r="H249" s="4">
        <v>0.56016183807172304</v>
      </c>
      <c r="I249" s="4">
        <v>13.9481811198789</v>
      </c>
      <c r="J249" s="4">
        <v>1</v>
      </c>
      <c r="K249" s="4">
        <v>0.91900000000000004</v>
      </c>
      <c r="L249" s="4">
        <v>5.6000000000000001E-2</v>
      </c>
      <c r="M249" s="4">
        <v>2.5000000000000001E-2</v>
      </c>
      <c r="N249" s="4">
        <v>0.9</v>
      </c>
      <c r="O249" s="4">
        <v>0.1</v>
      </c>
    </row>
    <row r="250" spans="1:15" x14ac:dyDescent="0.25">
      <c r="A250" s="4">
        <v>0</v>
      </c>
      <c r="B250" s="4">
        <v>3.5</v>
      </c>
      <c r="C250" s="4">
        <v>1.75</v>
      </c>
      <c r="D250" s="4">
        <v>0.01</v>
      </c>
      <c r="E250" s="4">
        <v>0.01</v>
      </c>
      <c r="F250" s="4">
        <v>1.0684673944398799</v>
      </c>
      <c r="G250" s="4">
        <v>0.112666955376669</v>
      </c>
      <c r="H250" s="4">
        <v>0.29043510035532</v>
      </c>
      <c r="I250" s="4">
        <v>14.005077522916899</v>
      </c>
      <c r="J250" s="4">
        <v>1</v>
      </c>
      <c r="K250" s="4">
        <v>0.90200000000000002</v>
      </c>
      <c r="L250" s="4">
        <v>7.0999999999999994E-2</v>
      </c>
      <c r="M250" s="4">
        <v>2.8000000000000001E-2</v>
      </c>
      <c r="N250" s="4">
        <v>0.86699999999999999</v>
      </c>
      <c r="O250" s="4">
        <v>0.13300000000000001</v>
      </c>
    </row>
    <row r="251" spans="1:15" x14ac:dyDescent="0.25">
      <c r="A251" s="4">
        <v>0</v>
      </c>
      <c r="B251" s="4">
        <v>3.5</v>
      </c>
      <c r="C251" s="4">
        <v>1.75</v>
      </c>
      <c r="D251" s="4">
        <v>0.01</v>
      </c>
      <c r="E251" s="4">
        <v>0.01</v>
      </c>
      <c r="F251" s="4">
        <v>0.55390519534584903</v>
      </c>
      <c r="G251" s="4">
        <v>0.82508281403101902</v>
      </c>
      <c r="H251" s="4">
        <v>0.75299231219183305</v>
      </c>
      <c r="I251" s="4">
        <v>14.022290581899499</v>
      </c>
      <c r="J251" s="4">
        <v>1</v>
      </c>
      <c r="K251" s="4">
        <v>0.81200000000000006</v>
      </c>
      <c r="L251" s="4">
        <v>0.127</v>
      </c>
      <c r="M251" s="4">
        <v>6.0999999999999999E-2</v>
      </c>
      <c r="N251" s="4">
        <v>0.83299999999999996</v>
      </c>
      <c r="O251" s="4">
        <v>0.16700000000000001</v>
      </c>
    </row>
    <row r="252" spans="1:15" x14ac:dyDescent="0.25">
      <c r="A252" s="4">
        <v>0</v>
      </c>
      <c r="B252" s="4">
        <v>3.5</v>
      </c>
      <c r="C252" s="4">
        <v>1.75</v>
      </c>
      <c r="D252" s="4">
        <v>0.01</v>
      </c>
      <c r="E252" s="4">
        <v>0.01</v>
      </c>
      <c r="F252" s="4">
        <v>0.41413815682261601</v>
      </c>
      <c r="G252" s="4">
        <v>2.3349998844947799</v>
      </c>
      <c r="H252" s="4">
        <v>0.66831523048236496</v>
      </c>
      <c r="I252" s="4">
        <v>14.076359347662899</v>
      </c>
      <c r="J252" s="4">
        <v>1</v>
      </c>
      <c r="K252" s="4">
        <v>0.91</v>
      </c>
      <c r="L252" s="4">
        <v>5.7000000000000002E-2</v>
      </c>
      <c r="M252" s="4">
        <v>3.3000000000000002E-2</v>
      </c>
      <c r="N252" s="4">
        <v>0.9</v>
      </c>
      <c r="O252" s="4">
        <v>0.1</v>
      </c>
    </row>
    <row r="253" spans="1:15" x14ac:dyDescent="0.25">
      <c r="A253" s="4">
        <v>1</v>
      </c>
      <c r="B253" s="4">
        <v>3.5</v>
      </c>
      <c r="C253" s="4">
        <v>1.75</v>
      </c>
      <c r="D253" s="4">
        <v>0.01</v>
      </c>
      <c r="E253" s="4">
        <v>0.01</v>
      </c>
      <c r="F253" s="4">
        <v>0.76715535081917197</v>
      </c>
      <c r="G253" s="4">
        <v>-0.27884481272126999</v>
      </c>
      <c r="H253" s="4">
        <v>0.74740915657028095</v>
      </c>
      <c r="I253" s="4">
        <v>14.3361289527545</v>
      </c>
      <c r="J253" s="4">
        <v>1</v>
      </c>
      <c r="K253" s="4">
        <v>0.77600000000000002</v>
      </c>
      <c r="L253" s="4">
        <v>0.16500000000000001</v>
      </c>
      <c r="M253" s="4">
        <v>5.8000000000000003E-2</v>
      </c>
      <c r="N253" s="4">
        <v>0.70099999999999996</v>
      </c>
      <c r="O253" s="4">
        <v>0.29899999999999999</v>
      </c>
    </row>
    <row r="254" spans="1:15" x14ac:dyDescent="0.25">
      <c r="A254" s="4">
        <v>1</v>
      </c>
      <c r="B254" s="4">
        <v>3.5</v>
      </c>
      <c r="C254" s="4">
        <v>1.75</v>
      </c>
      <c r="D254" s="4">
        <v>0.01</v>
      </c>
      <c r="E254" s="4">
        <v>0.01</v>
      </c>
      <c r="F254" s="4">
        <v>0.69667858277315198</v>
      </c>
      <c r="G254" s="4">
        <v>-0.14736004935324601</v>
      </c>
      <c r="H254" s="4">
        <v>0.71255748217681103</v>
      </c>
      <c r="I254" s="4">
        <v>14.3549395368952</v>
      </c>
      <c r="J254" s="4">
        <v>1</v>
      </c>
      <c r="K254" s="4">
        <v>0.76300000000000001</v>
      </c>
      <c r="L254" s="4">
        <v>0.17299999999999999</v>
      </c>
      <c r="M254" s="4">
        <v>6.4000000000000001E-2</v>
      </c>
      <c r="N254" s="4">
        <v>0.69399999999999995</v>
      </c>
      <c r="O254" s="4">
        <v>0.30599999999999999</v>
      </c>
    </row>
    <row r="255" spans="1:15" x14ac:dyDescent="0.25">
      <c r="A255" s="4">
        <v>1</v>
      </c>
      <c r="B255" s="4">
        <v>3.5</v>
      </c>
      <c r="C255" s="4">
        <v>1.75</v>
      </c>
      <c r="D255" s="4">
        <v>0.01</v>
      </c>
      <c r="E255" s="4">
        <v>0.01</v>
      </c>
      <c r="F255" s="4">
        <v>0.55757727151165803</v>
      </c>
      <c r="G255" s="4">
        <v>0.15461122293055601</v>
      </c>
      <c r="H255" s="4">
        <v>1.20533891548342E-3</v>
      </c>
      <c r="I255" s="4">
        <v>14.550378519389</v>
      </c>
      <c r="J255" s="4">
        <v>1</v>
      </c>
      <c r="K255" s="4">
        <v>0.74</v>
      </c>
      <c r="L255" s="4">
        <v>0.186</v>
      </c>
      <c r="M255" s="4">
        <v>7.3999999999999996E-2</v>
      </c>
      <c r="N255" s="4">
        <v>0.71499999999999997</v>
      </c>
      <c r="O255" s="4">
        <v>0.28499999999999998</v>
      </c>
    </row>
    <row r="256" spans="1:15" x14ac:dyDescent="0.25">
      <c r="A256" s="4">
        <v>1</v>
      </c>
      <c r="B256" s="4">
        <v>3.5</v>
      </c>
      <c r="C256" s="4">
        <v>1.75</v>
      </c>
      <c r="D256" s="4">
        <v>0.01</v>
      </c>
      <c r="E256" s="4">
        <v>0.01</v>
      </c>
      <c r="F256" s="4">
        <v>0.65277415678288797</v>
      </c>
      <c r="G256" s="4">
        <v>-6.3426266367994893E-2</v>
      </c>
      <c r="H256" s="4">
        <v>0.40356595368631598</v>
      </c>
      <c r="I256" s="4">
        <v>14.5007584969352</v>
      </c>
      <c r="J256" s="4">
        <v>1</v>
      </c>
      <c r="K256" s="4">
        <v>0.75600000000000001</v>
      </c>
      <c r="L256" s="4">
        <v>0.17699999999999999</v>
      </c>
      <c r="M256" s="4">
        <v>6.7000000000000004E-2</v>
      </c>
      <c r="N256" s="4">
        <v>0.71499999999999997</v>
      </c>
      <c r="O256" s="4">
        <v>0.28499999999999998</v>
      </c>
    </row>
    <row r="257" spans="1:15" x14ac:dyDescent="0.25">
      <c r="A257" s="4">
        <v>1</v>
      </c>
      <c r="B257" s="4">
        <v>3.5</v>
      </c>
      <c r="C257" s="4">
        <v>1.75</v>
      </c>
      <c r="D257" s="4">
        <v>0.01</v>
      </c>
      <c r="E257" s="4">
        <v>0.01</v>
      </c>
      <c r="F257" s="4">
        <v>0.647214314893512</v>
      </c>
      <c r="G257" s="4">
        <v>-6.2507791497928997E-2</v>
      </c>
      <c r="H257" s="4">
        <v>0.71258996090451698</v>
      </c>
      <c r="I257" s="4">
        <v>14.4226890755782</v>
      </c>
      <c r="J257" s="4">
        <v>1</v>
      </c>
      <c r="K257" s="4">
        <v>0.754</v>
      </c>
      <c r="L257" s="4">
        <v>0.17799999999999999</v>
      </c>
      <c r="M257" s="4">
        <v>6.8000000000000005E-2</v>
      </c>
      <c r="N257" s="4">
        <v>0.69399999999999995</v>
      </c>
      <c r="O257" s="4">
        <v>0.30599999999999999</v>
      </c>
    </row>
    <row r="258" spans="1:15" x14ac:dyDescent="0.25">
      <c r="A258" s="4">
        <v>1</v>
      </c>
      <c r="B258" s="4">
        <v>3.5</v>
      </c>
      <c r="C258" s="4">
        <v>1.75</v>
      </c>
      <c r="D258" s="4">
        <v>0.01</v>
      </c>
      <c r="E258" s="4">
        <v>0.01</v>
      </c>
      <c r="F258" s="4">
        <v>0.51360663678882801</v>
      </c>
      <c r="G258" s="4">
        <v>0.27455052481428399</v>
      </c>
      <c r="H258" s="4">
        <v>0.31327214451925101</v>
      </c>
      <c r="I258" s="4">
        <v>14.558855475067899</v>
      </c>
      <c r="J258" s="4">
        <v>1</v>
      </c>
      <c r="K258" s="4">
        <v>0.73599999999999999</v>
      </c>
      <c r="L258" s="4">
        <v>0.188</v>
      </c>
      <c r="M258" s="4">
        <v>7.5999999999999998E-2</v>
      </c>
      <c r="N258" s="4">
        <v>0.70099999999999996</v>
      </c>
      <c r="O258" s="4">
        <v>0.29899999999999999</v>
      </c>
    </row>
    <row r="259" spans="1:15" x14ac:dyDescent="0.25">
      <c r="A259" s="4">
        <v>1</v>
      </c>
      <c r="B259" s="4">
        <v>3.5</v>
      </c>
      <c r="C259" s="4">
        <v>1.75</v>
      </c>
      <c r="D259" s="4">
        <v>0.01</v>
      </c>
      <c r="E259" s="4">
        <v>0.01</v>
      </c>
      <c r="F259" s="4">
        <v>0.51265944941785502</v>
      </c>
      <c r="G259" s="4">
        <v>-4.6760637694742598E-2</v>
      </c>
      <c r="H259" s="4">
        <v>0.243602213251712</v>
      </c>
      <c r="I259" s="4">
        <v>14.676474941327401</v>
      </c>
      <c r="J259" s="4">
        <v>1</v>
      </c>
      <c r="K259" s="4">
        <v>0.69599999999999995</v>
      </c>
      <c r="L259" s="4">
        <v>0.223</v>
      </c>
      <c r="M259" s="4">
        <v>8.1000000000000003E-2</v>
      </c>
      <c r="N259" s="4">
        <v>0.68100000000000005</v>
      </c>
      <c r="O259" s="4">
        <v>0.31900000000000001</v>
      </c>
    </row>
    <row r="260" spans="1:15" x14ac:dyDescent="0.25">
      <c r="A260" s="4">
        <v>1</v>
      </c>
      <c r="B260" s="4">
        <v>3.5</v>
      </c>
      <c r="C260" s="4">
        <v>1.75</v>
      </c>
      <c r="D260" s="4">
        <v>0.01</v>
      </c>
      <c r="E260" s="4">
        <v>0.01</v>
      </c>
      <c r="F260" s="4">
        <v>0.74137495012381105</v>
      </c>
      <c r="G260" s="4">
        <v>-1.0157371600085299E-2</v>
      </c>
      <c r="H260" s="4">
        <v>0.78728524246091103</v>
      </c>
      <c r="I260" s="4">
        <v>14.318130550371</v>
      </c>
      <c r="J260" s="4">
        <v>1</v>
      </c>
      <c r="K260" s="4">
        <v>0.79600000000000004</v>
      </c>
      <c r="L260" s="4">
        <v>0.14699999999999999</v>
      </c>
      <c r="M260" s="4">
        <v>5.8000000000000003E-2</v>
      </c>
      <c r="N260" s="4">
        <v>0.72199999999999998</v>
      </c>
      <c r="O260" s="4">
        <v>0.27800000000000002</v>
      </c>
    </row>
    <row r="261" spans="1:15" x14ac:dyDescent="0.25">
      <c r="A261" s="4">
        <v>1</v>
      </c>
      <c r="B261" s="4">
        <v>3.5</v>
      </c>
      <c r="C261" s="4">
        <v>1.75</v>
      </c>
      <c r="D261" s="4">
        <v>0.01</v>
      </c>
      <c r="E261" s="4">
        <v>0.01</v>
      </c>
      <c r="F261" s="4">
        <v>0.52731952383081504</v>
      </c>
      <c r="G261" s="4">
        <v>0.13324368079895599</v>
      </c>
      <c r="H261" s="4">
        <v>0.40351625028999</v>
      </c>
      <c r="I261" s="4">
        <v>14.5764434713469</v>
      </c>
      <c r="J261" s="4">
        <v>1</v>
      </c>
      <c r="K261" s="4">
        <v>0.72499999999999998</v>
      </c>
      <c r="L261" s="4">
        <v>0.19800000000000001</v>
      </c>
      <c r="M261" s="4">
        <v>7.6999999999999999E-2</v>
      </c>
      <c r="N261" s="4">
        <v>0.69399999999999995</v>
      </c>
      <c r="O261" s="4">
        <v>0.30599999999999999</v>
      </c>
    </row>
    <row r="262" spans="1:15" x14ac:dyDescent="0.25">
      <c r="A262" s="4">
        <v>1</v>
      </c>
      <c r="B262" s="4">
        <v>3.5</v>
      </c>
      <c r="C262" s="4">
        <v>1.75</v>
      </c>
      <c r="D262" s="4">
        <v>0.01</v>
      </c>
      <c r="E262" s="4">
        <v>0.01</v>
      </c>
      <c r="F262" s="4">
        <v>0.78631120963113399</v>
      </c>
      <c r="G262" s="4">
        <v>-0.212508116143176</v>
      </c>
      <c r="H262" s="4">
        <v>0.38337842612484702</v>
      </c>
      <c r="I262" s="4">
        <v>14.3875599513576</v>
      </c>
      <c r="J262" s="4">
        <v>1</v>
      </c>
      <c r="K262" s="4">
        <v>0.79100000000000004</v>
      </c>
      <c r="L262" s="4">
        <v>0.153</v>
      </c>
      <c r="M262" s="4">
        <v>5.6000000000000001E-2</v>
      </c>
      <c r="N262" s="4">
        <v>0.74299999999999999</v>
      </c>
      <c r="O262" s="4">
        <v>0.25700000000000001</v>
      </c>
    </row>
    <row r="263" spans="1:15" x14ac:dyDescent="0.25">
      <c r="A263" s="4">
        <v>1</v>
      </c>
      <c r="B263" s="4">
        <v>3.5</v>
      </c>
      <c r="C263" s="4">
        <v>1.75</v>
      </c>
      <c r="D263" s="4">
        <v>0.01</v>
      </c>
      <c r="E263" s="4">
        <v>0.01</v>
      </c>
      <c r="F263" s="4">
        <v>0.75683118410032302</v>
      </c>
      <c r="G263" s="4">
        <v>-0.35943461481913902</v>
      </c>
      <c r="H263" s="4">
        <v>0.612190349513698</v>
      </c>
      <c r="I263" s="4">
        <v>14.409069060594399</v>
      </c>
      <c r="J263" s="4">
        <v>1</v>
      </c>
      <c r="K263" s="4">
        <v>0.76300000000000001</v>
      </c>
      <c r="L263" s="4">
        <v>0.17599999999999999</v>
      </c>
      <c r="M263" s="4">
        <v>0.06</v>
      </c>
      <c r="N263" s="4">
        <v>0.70099999999999996</v>
      </c>
      <c r="O263" s="4">
        <v>0.29899999999999999</v>
      </c>
    </row>
    <row r="264" spans="1:15" x14ac:dyDescent="0.25">
      <c r="A264" s="4">
        <v>1</v>
      </c>
      <c r="B264" s="4">
        <v>3.5</v>
      </c>
      <c r="C264" s="4">
        <v>1.75</v>
      </c>
      <c r="D264" s="4">
        <v>0.01</v>
      </c>
      <c r="E264" s="4">
        <v>0.01</v>
      </c>
      <c r="F264" s="4">
        <v>0.84003165884778397</v>
      </c>
      <c r="G264" s="4">
        <v>-9.6271547573477008E-3</v>
      </c>
      <c r="H264" s="4">
        <v>0.44323899142179901</v>
      </c>
      <c r="I264" s="4">
        <v>14.2456857484827</v>
      </c>
      <c r="J264" s="4">
        <v>1</v>
      </c>
      <c r="K264" s="4">
        <v>0.83</v>
      </c>
      <c r="L264" s="4">
        <v>0.122</v>
      </c>
      <c r="M264" s="4">
        <v>4.8000000000000001E-2</v>
      </c>
      <c r="N264" s="4">
        <v>0.77100000000000002</v>
      </c>
      <c r="O264" s="4">
        <v>0.22900000000000001</v>
      </c>
    </row>
    <row r="265" spans="1:15" x14ac:dyDescent="0.25">
      <c r="A265" s="4">
        <v>1</v>
      </c>
      <c r="B265" s="4">
        <v>3.5</v>
      </c>
      <c r="C265" s="4">
        <v>1.75</v>
      </c>
      <c r="D265" s="4">
        <v>0.01</v>
      </c>
      <c r="E265" s="4">
        <v>0.01</v>
      </c>
      <c r="F265" s="4">
        <v>0.74335952225199697</v>
      </c>
      <c r="G265" s="4">
        <v>-7.7860996691225495E-2</v>
      </c>
      <c r="H265" s="4">
        <v>0.64782473512384398</v>
      </c>
      <c r="I265" s="4">
        <v>14.329115000938399</v>
      </c>
      <c r="J265" s="4">
        <v>1</v>
      </c>
      <c r="K265" s="4">
        <v>0.78900000000000003</v>
      </c>
      <c r="L265" s="4">
        <v>0.152</v>
      </c>
      <c r="M265" s="4">
        <v>5.8000000000000003E-2</v>
      </c>
      <c r="N265" s="4">
        <v>0.71499999999999997</v>
      </c>
      <c r="O265" s="4">
        <v>0.28499999999999998</v>
      </c>
    </row>
    <row r="266" spans="1:15" x14ac:dyDescent="0.25">
      <c r="A266" s="4">
        <v>1</v>
      </c>
      <c r="B266" s="4">
        <v>3.5</v>
      </c>
      <c r="C266" s="4">
        <v>1.75</v>
      </c>
      <c r="D266" s="4">
        <v>0.01</v>
      </c>
      <c r="E266" s="4">
        <v>0.01</v>
      </c>
      <c r="F266" s="4">
        <v>0.593208927549427</v>
      </c>
      <c r="G266" s="4">
        <v>0.121066575966776</v>
      </c>
      <c r="H266" s="4">
        <v>0.77674988144655799</v>
      </c>
      <c r="I266" s="4">
        <v>14.378880675365799</v>
      </c>
      <c r="J266" s="4">
        <v>1</v>
      </c>
      <c r="K266" s="4">
        <v>0.752</v>
      </c>
      <c r="L266" s="4">
        <v>0.17699999999999999</v>
      </c>
      <c r="M266" s="4">
        <v>7.0999999999999994E-2</v>
      </c>
      <c r="N266" s="4">
        <v>0.68799999999999994</v>
      </c>
      <c r="O266" s="4">
        <v>0.312</v>
      </c>
    </row>
    <row r="267" spans="1:15" x14ac:dyDescent="0.25">
      <c r="A267" s="4">
        <v>1</v>
      </c>
      <c r="B267" s="4">
        <v>3.5</v>
      </c>
      <c r="C267" s="4">
        <v>1.75</v>
      </c>
      <c r="D267" s="4">
        <v>0.01</v>
      </c>
      <c r="E267" s="4">
        <v>0.01</v>
      </c>
      <c r="F267" s="4">
        <v>0.53937765043963104</v>
      </c>
      <c r="G267" s="4">
        <v>9.0061514108360705E-2</v>
      </c>
      <c r="H267" s="4">
        <v>0.27331119564380801</v>
      </c>
      <c r="I267" s="4">
        <v>14.577798657624401</v>
      </c>
      <c r="J267" s="4">
        <v>1</v>
      </c>
      <c r="K267" s="4">
        <v>0.72499999999999998</v>
      </c>
      <c r="L267" s="4">
        <v>0.19800000000000001</v>
      </c>
      <c r="M267" s="4">
        <v>7.6999999999999999E-2</v>
      </c>
      <c r="N267" s="4">
        <v>0.69399999999999995</v>
      </c>
      <c r="O267" s="4">
        <v>0.30599999999999999</v>
      </c>
    </row>
    <row r="268" spans="1:15" x14ac:dyDescent="0.25">
      <c r="A268" s="4">
        <v>1</v>
      </c>
      <c r="B268" s="4">
        <v>3.5</v>
      </c>
      <c r="C268" s="4">
        <v>1.75</v>
      </c>
      <c r="D268" s="4">
        <v>0.01</v>
      </c>
      <c r="E268" s="4">
        <v>0.01</v>
      </c>
      <c r="F268" s="4">
        <v>0.59793390152584602</v>
      </c>
      <c r="G268" s="4">
        <v>0.24496187485110099</v>
      </c>
      <c r="H268" s="4">
        <v>0.82000264211319895</v>
      </c>
      <c r="I268" s="4">
        <v>14.391223070430801</v>
      </c>
      <c r="J268" s="4">
        <v>1</v>
      </c>
      <c r="K268" s="4">
        <v>0.76700000000000002</v>
      </c>
      <c r="L268" s="4">
        <v>0.16400000000000001</v>
      </c>
      <c r="M268" s="4">
        <v>6.8000000000000005E-2</v>
      </c>
      <c r="N268" s="4">
        <v>0.70099999999999996</v>
      </c>
      <c r="O268" s="4">
        <v>0.29899999999999999</v>
      </c>
    </row>
    <row r="269" spans="1:15" x14ac:dyDescent="0.25">
      <c r="A269" s="4">
        <v>1</v>
      </c>
      <c r="B269" s="4">
        <v>3.5</v>
      </c>
      <c r="C269" s="4">
        <v>1.75</v>
      </c>
      <c r="D269" s="4">
        <v>0.01</v>
      </c>
      <c r="E269" s="4">
        <v>0.01</v>
      </c>
      <c r="F269" s="4">
        <v>0.71799621536965896</v>
      </c>
      <c r="G269" s="4">
        <v>0.17720843813610301</v>
      </c>
      <c r="H269" s="4">
        <v>0.75725328772121203</v>
      </c>
      <c r="I269" s="4">
        <v>14.3087738148997</v>
      </c>
      <c r="J269" s="4">
        <v>1</v>
      </c>
      <c r="K269" s="4">
        <v>0.80700000000000005</v>
      </c>
      <c r="L269" s="4">
        <v>0.13600000000000001</v>
      </c>
      <c r="M269" s="4">
        <v>5.7000000000000002E-2</v>
      </c>
      <c r="N269" s="4">
        <v>0.73599999999999999</v>
      </c>
      <c r="O269" s="4">
        <v>0.26400000000000001</v>
      </c>
    </row>
    <row r="270" spans="1:15" x14ac:dyDescent="0.25">
      <c r="A270" s="4">
        <v>1</v>
      </c>
      <c r="B270" s="4">
        <v>3.5</v>
      </c>
      <c r="C270" s="4">
        <v>1.75</v>
      </c>
      <c r="D270" s="4">
        <v>0.01</v>
      </c>
      <c r="E270" s="4">
        <v>0.01</v>
      </c>
      <c r="F270" s="4">
        <v>0.71438649142194899</v>
      </c>
      <c r="G270" s="4">
        <v>1.61972578120483E-2</v>
      </c>
      <c r="H270" s="4">
        <v>0.41318597430873399</v>
      </c>
      <c r="I270" s="4">
        <v>14.375409739244301</v>
      </c>
      <c r="J270" s="4">
        <v>1</v>
      </c>
      <c r="K270" s="4">
        <v>0.78900000000000003</v>
      </c>
      <c r="L270" s="4">
        <v>0.151</v>
      </c>
      <c r="M270" s="4">
        <v>0.06</v>
      </c>
      <c r="N270" s="4">
        <v>0.73599999999999999</v>
      </c>
      <c r="O270" s="4">
        <v>0.26400000000000001</v>
      </c>
    </row>
    <row r="271" spans="1:15" x14ac:dyDescent="0.25">
      <c r="A271" s="4">
        <v>1</v>
      </c>
      <c r="B271" s="4">
        <v>3.5</v>
      </c>
      <c r="C271" s="4">
        <v>1.75</v>
      </c>
      <c r="D271" s="4">
        <v>0.01</v>
      </c>
      <c r="E271" s="4">
        <v>0.01</v>
      </c>
      <c r="F271" s="4">
        <v>0.60530018375551398</v>
      </c>
      <c r="G271" s="4">
        <v>0.10790548204919</v>
      </c>
      <c r="H271" s="4">
        <v>0.31316414902172601</v>
      </c>
      <c r="I271" s="4">
        <v>14.4642433148619</v>
      </c>
      <c r="J271" s="4">
        <v>1</v>
      </c>
      <c r="K271" s="4">
        <v>0.75600000000000001</v>
      </c>
      <c r="L271" s="4">
        <v>0.17499999999999999</v>
      </c>
      <c r="M271" s="4">
        <v>7.0000000000000007E-2</v>
      </c>
      <c r="N271" s="4">
        <v>0.70799999999999996</v>
      </c>
      <c r="O271" s="4">
        <v>0.29199999999999998</v>
      </c>
    </row>
    <row r="272" spans="1:15" x14ac:dyDescent="0.25">
      <c r="A272" s="4">
        <v>1</v>
      </c>
      <c r="B272" s="4">
        <v>3.5</v>
      </c>
      <c r="C272" s="4">
        <v>1.75</v>
      </c>
      <c r="D272" s="4">
        <v>0.01</v>
      </c>
      <c r="E272" s="4">
        <v>0.01</v>
      </c>
      <c r="F272" s="4">
        <v>0.60667114436327096</v>
      </c>
      <c r="G272" s="4">
        <v>-4.2404874656965297E-2</v>
      </c>
      <c r="H272" s="4">
        <v>0.223628280264867</v>
      </c>
      <c r="I272" s="4">
        <v>14.6319185421978</v>
      </c>
      <c r="J272" s="4">
        <v>1</v>
      </c>
      <c r="K272" s="4">
        <v>0.73899999999999999</v>
      </c>
      <c r="L272" s="4">
        <v>0.189</v>
      </c>
      <c r="M272" s="4">
        <v>7.1999999999999995E-2</v>
      </c>
      <c r="N272" s="4">
        <v>0.71499999999999997</v>
      </c>
      <c r="O272" s="4">
        <v>0.28499999999999998</v>
      </c>
    </row>
    <row r="273" spans="1:15" x14ac:dyDescent="0.25">
      <c r="A273" s="4">
        <v>1</v>
      </c>
      <c r="B273" s="4">
        <v>3.5</v>
      </c>
      <c r="C273" s="4">
        <v>1.75</v>
      </c>
      <c r="D273" s="4">
        <v>0.01</v>
      </c>
      <c r="E273" s="4">
        <v>0.01</v>
      </c>
      <c r="F273" s="4">
        <v>0.59199834290400299</v>
      </c>
      <c r="G273" s="4">
        <v>4.18906839402284E-2</v>
      </c>
      <c r="H273" s="4">
        <v>0.383392080131152</v>
      </c>
      <c r="I273" s="4">
        <v>14.5050388641988</v>
      </c>
      <c r="J273" s="4">
        <v>1</v>
      </c>
      <c r="K273" s="4">
        <v>0.74199999999999999</v>
      </c>
      <c r="L273" s="4">
        <v>0.186</v>
      </c>
      <c r="M273" s="4">
        <v>7.1999999999999995E-2</v>
      </c>
      <c r="N273" s="4">
        <v>0.70099999999999996</v>
      </c>
      <c r="O273" s="4">
        <v>0.29899999999999999</v>
      </c>
    </row>
    <row r="274" spans="1:15" x14ac:dyDescent="0.25">
      <c r="A274" s="4">
        <v>1</v>
      </c>
      <c r="B274" s="4">
        <v>3.5</v>
      </c>
      <c r="C274" s="4">
        <v>1.75</v>
      </c>
      <c r="D274" s="4">
        <v>0.01</v>
      </c>
      <c r="E274" s="4">
        <v>0.01</v>
      </c>
      <c r="F274" s="4">
        <v>0.71596402614711396</v>
      </c>
      <c r="G274" s="4">
        <v>5.3467437012369799E-2</v>
      </c>
      <c r="H274" s="4">
        <v>0.40331224334687399</v>
      </c>
      <c r="I274" s="4">
        <v>14.398807567700301</v>
      </c>
      <c r="J274" s="4">
        <v>1</v>
      </c>
      <c r="K274" s="4">
        <v>0.79300000000000004</v>
      </c>
      <c r="L274" s="4">
        <v>0.14799999999999999</v>
      </c>
      <c r="M274" s="4">
        <v>5.8999999999999997E-2</v>
      </c>
      <c r="N274" s="4">
        <v>0.74299999999999999</v>
      </c>
      <c r="O274" s="4">
        <v>0.25700000000000001</v>
      </c>
    </row>
    <row r="275" spans="1:15" x14ac:dyDescent="0.25">
      <c r="A275" s="4">
        <v>1</v>
      </c>
      <c r="B275" s="4">
        <v>3.5</v>
      </c>
      <c r="C275" s="4">
        <v>1.75</v>
      </c>
      <c r="D275" s="4">
        <v>0.01</v>
      </c>
      <c r="E275" s="4">
        <v>0.01</v>
      </c>
      <c r="F275" s="4">
        <v>0.51230845403687297</v>
      </c>
      <c r="G275" s="4">
        <v>0.25866554219080901</v>
      </c>
      <c r="H275" s="4">
        <v>0.90026067772268004</v>
      </c>
      <c r="I275" s="4">
        <v>16.109511750868901</v>
      </c>
      <c r="J275" s="4">
        <v>1</v>
      </c>
      <c r="K275" s="4">
        <v>0.73399999999999999</v>
      </c>
      <c r="L275" s="4">
        <v>0.189</v>
      </c>
      <c r="M275" s="4">
        <v>7.6999999999999999E-2</v>
      </c>
      <c r="N275" s="4">
        <v>0.68100000000000005</v>
      </c>
      <c r="O275" s="4">
        <v>0.31900000000000001</v>
      </c>
    </row>
    <row r="276" spans="1:15" x14ac:dyDescent="0.25">
      <c r="A276" s="4">
        <v>1</v>
      </c>
      <c r="B276" s="4">
        <v>3.5</v>
      </c>
      <c r="C276" s="4">
        <v>1.75</v>
      </c>
      <c r="D276" s="4">
        <v>0.01</v>
      </c>
      <c r="E276" s="4">
        <v>0.01</v>
      </c>
      <c r="F276" s="4">
        <v>0.67324140557715895</v>
      </c>
      <c r="G276" s="4">
        <v>0.29452371171267699</v>
      </c>
      <c r="H276" s="4">
        <v>0.757557164731266</v>
      </c>
      <c r="I276" s="4">
        <v>14.3324270754851</v>
      </c>
      <c r="J276" s="4">
        <v>1</v>
      </c>
      <c r="K276" s="4">
        <v>0.80100000000000005</v>
      </c>
      <c r="L276" s="4">
        <v>0.13900000000000001</v>
      </c>
      <c r="M276" s="4">
        <v>0.06</v>
      </c>
      <c r="N276" s="4">
        <v>0.72899999999999998</v>
      </c>
      <c r="O276" s="4">
        <v>0.27100000000000002</v>
      </c>
    </row>
    <row r="277" spans="1:15" x14ac:dyDescent="0.25">
      <c r="A277" s="4">
        <v>1</v>
      </c>
      <c r="B277" s="4">
        <v>3.5</v>
      </c>
      <c r="C277" s="4">
        <v>1.75</v>
      </c>
      <c r="D277" s="4">
        <v>0.01</v>
      </c>
      <c r="E277" s="4">
        <v>0.01</v>
      </c>
      <c r="F277" s="4">
        <v>0.92436960856028205</v>
      </c>
      <c r="G277" s="4">
        <v>8.4996397685381198E-2</v>
      </c>
      <c r="H277" s="4">
        <v>0.81000231347767304</v>
      </c>
      <c r="I277" s="4">
        <v>14.0747370298576</v>
      </c>
      <c r="J277" s="4">
        <v>1</v>
      </c>
      <c r="K277" s="4">
        <v>0.86399999999999999</v>
      </c>
      <c r="L277" s="4">
        <v>9.7000000000000003E-2</v>
      </c>
      <c r="M277" s="4">
        <v>3.9E-2</v>
      </c>
      <c r="N277" s="4">
        <v>0.77100000000000002</v>
      </c>
      <c r="O277" s="4">
        <v>0.22900000000000001</v>
      </c>
    </row>
    <row r="278" spans="1:15" x14ac:dyDescent="0.25">
      <c r="A278" s="4">
        <v>1</v>
      </c>
      <c r="B278" s="4">
        <v>3.5</v>
      </c>
      <c r="C278" s="4">
        <v>1.75</v>
      </c>
      <c r="D278" s="4">
        <v>0.01</v>
      </c>
      <c r="E278" s="4">
        <v>0.01</v>
      </c>
      <c r="F278" s="4">
        <v>0.65130944307692795</v>
      </c>
      <c r="G278" s="4">
        <v>-0.17600001940691001</v>
      </c>
      <c r="H278" s="4">
        <v>0.14399973443542799</v>
      </c>
      <c r="I278" s="4">
        <v>14.555452907658401</v>
      </c>
      <c r="J278" s="4">
        <v>1</v>
      </c>
      <c r="K278" s="4">
        <v>0.74099999999999999</v>
      </c>
      <c r="L278" s="4">
        <v>0.19</v>
      </c>
      <c r="M278" s="4">
        <v>6.9000000000000006E-2</v>
      </c>
      <c r="N278" s="4">
        <v>0.71499999999999997</v>
      </c>
      <c r="O278" s="4">
        <v>0.28499999999999998</v>
      </c>
    </row>
    <row r="279" spans="1:15" x14ac:dyDescent="0.25">
      <c r="A279" s="4">
        <v>1</v>
      </c>
      <c r="B279" s="4">
        <v>3.5</v>
      </c>
      <c r="C279" s="4">
        <v>1.75</v>
      </c>
      <c r="D279" s="4">
        <v>0.01</v>
      </c>
      <c r="E279" s="4">
        <v>0.01</v>
      </c>
      <c r="F279" s="4">
        <v>0.78393196871036697</v>
      </c>
      <c r="G279" s="4">
        <v>0.147292233723675</v>
      </c>
      <c r="H279" s="4">
        <v>0.74754381453379104</v>
      </c>
      <c r="I279" s="4">
        <v>14.177186217150799</v>
      </c>
      <c r="J279" s="4">
        <v>1</v>
      </c>
      <c r="K279" s="4">
        <v>0.82599999999999996</v>
      </c>
      <c r="L279" s="4">
        <v>0.122</v>
      </c>
      <c r="M279" s="4">
        <v>5.0999999999999997E-2</v>
      </c>
      <c r="N279" s="4">
        <v>0.73599999999999999</v>
      </c>
      <c r="O279" s="4">
        <v>0.26400000000000001</v>
      </c>
    </row>
    <row r="280" spans="1:15" x14ac:dyDescent="0.25">
      <c r="A280" s="4">
        <v>1</v>
      </c>
      <c r="B280" s="4">
        <v>3.5</v>
      </c>
      <c r="C280" s="4">
        <v>1.75</v>
      </c>
      <c r="D280" s="4">
        <v>0.01</v>
      </c>
      <c r="E280" s="4">
        <v>0.01</v>
      </c>
      <c r="F280" s="4">
        <v>0.58092526163105596</v>
      </c>
      <c r="G280" s="4">
        <v>-0.45498816135832998</v>
      </c>
      <c r="H280" s="4">
        <v>0.123995947007707</v>
      </c>
      <c r="I280" s="4">
        <v>14.697638050029401</v>
      </c>
      <c r="J280" s="4">
        <v>1</v>
      </c>
      <c r="K280" s="4">
        <v>0.67600000000000005</v>
      </c>
      <c r="L280" s="4">
        <v>0.245</v>
      </c>
      <c r="M280" s="4">
        <v>7.9000000000000001E-2</v>
      </c>
      <c r="N280" s="4">
        <v>0.66700000000000004</v>
      </c>
      <c r="O280" s="4">
        <v>0.33300000000000002</v>
      </c>
    </row>
    <row r="281" spans="1:15" x14ac:dyDescent="0.25">
      <c r="A281" s="4">
        <v>1</v>
      </c>
      <c r="B281" s="4">
        <v>3.5</v>
      </c>
      <c r="C281" s="4">
        <v>1.75</v>
      </c>
      <c r="D281" s="4">
        <v>0.01</v>
      </c>
      <c r="E281" s="4">
        <v>0.01</v>
      </c>
      <c r="F281" s="4">
        <v>0.760119705971116</v>
      </c>
      <c r="G281" s="4">
        <v>7.3972413379654198E-2</v>
      </c>
      <c r="H281" s="4">
        <v>0.71765577091468002</v>
      </c>
      <c r="I281" s="4">
        <v>15.172627146450001</v>
      </c>
      <c r="J281" s="4">
        <v>1</v>
      </c>
      <c r="K281" s="4">
        <v>0.81100000000000005</v>
      </c>
      <c r="L281" s="4">
        <v>0.13500000000000001</v>
      </c>
      <c r="M281" s="4">
        <v>5.5E-2</v>
      </c>
      <c r="N281" s="4">
        <v>0.74299999999999999</v>
      </c>
      <c r="O281" s="4">
        <v>0.25700000000000001</v>
      </c>
    </row>
    <row r="282" spans="1:15" x14ac:dyDescent="0.25">
      <c r="A282" s="4">
        <v>1</v>
      </c>
      <c r="B282" s="4">
        <v>3.5</v>
      </c>
      <c r="C282" s="4">
        <v>1.75</v>
      </c>
      <c r="D282" s="4">
        <v>0.01</v>
      </c>
      <c r="E282" s="4">
        <v>0.01</v>
      </c>
      <c r="F282" s="4">
        <v>0.825150908219905</v>
      </c>
      <c r="G282" s="4">
        <v>-5.9991451726199199E-2</v>
      </c>
      <c r="H282" s="4">
        <v>0.68071814534867703</v>
      </c>
      <c r="I282" s="4">
        <v>14.3100700863684</v>
      </c>
      <c r="J282" s="4">
        <v>1</v>
      </c>
      <c r="K282" s="4">
        <v>0.82</v>
      </c>
      <c r="L282" s="4">
        <v>0.13</v>
      </c>
      <c r="M282" s="4">
        <v>0.05</v>
      </c>
      <c r="N282" s="4">
        <v>0.75700000000000001</v>
      </c>
      <c r="O282" s="4">
        <v>0.24299999999999999</v>
      </c>
    </row>
    <row r="283" spans="1:15" x14ac:dyDescent="0.25">
      <c r="A283" s="4">
        <v>1</v>
      </c>
      <c r="B283" s="4">
        <v>3.5</v>
      </c>
      <c r="C283" s="4">
        <v>1.75</v>
      </c>
      <c r="D283" s="4">
        <v>0.01</v>
      </c>
      <c r="E283" s="4">
        <v>0.01</v>
      </c>
      <c r="F283" s="4">
        <v>0.73687627483482998</v>
      </c>
      <c r="G283" s="4">
        <v>-1.18850396453224E-2</v>
      </c>
      <c r="H283" s="4">
        <v>0.69244513081905501</v>
      </c>
      <c r="I283" s="4">
        <v>14.315988086231499</v>
      </c>
      <c r="J283" s="4">
        <v>1</v>
      </c>
      <c r="K283" s="4">
        <v>0.79400000000000004</v>
      </c>
      <c r="L283" s="4">
        <v>0.14799999999999999</v>
      </c>
      <c r="M283" s="4">
        <v>5.8000000000000003E-2</v>
      </c>
      <c r="N283" s="4">
        <v>0.72199999999999998</v>
      </c>
      <c r="O283" s="4">
        <v>0.27800000000000002</v>
      </c>
    </row>
    <row r="284" spans="1:15" x14ac:dyDescent="0.25">
      <c r="A284" s="4">
        <v>1</v>
      </c>
      <c r="B284" s="4">
        <v>3.5</v>
      </c>
      <c r="C284" s="4">
        <v>1.75</v>
      </c>
      <c r="D284" s="4">
        <v>0.01</v>
      </c>
      <c r="E284" s="4">
        <v>0.01</v>
      </c>
      <c r="F284" s="4">
        <v>0.54212708061315495</v>
      </c>
      <c r="G284" s="4">
        <v>0.16768095018499299</v>
      </c>
      <c r="H284" s="4">
        <v>0.41323492590155397</v>
      </c>
      <c r="I284" s="4">
        <v>14.462613347097999</v>
      </c>
      <c r="J284" s="4">
        <v>1</v>
      </c>
      <c r="K284" s="4">
        <v>0.73599999999999999</v>
      </c>
      <c r="L284" s="4">
        <v>0.189</v>
      </c>
      <c r="M284" s="4">
        <v>7.4999999999999997E-2</v>
      </c>
      <c r="N284" s="4">
        <v>0.68799999999999994</v>
      </c>
      <c r="O284" s="4">
        <v>0.312</v>
      </c>
    </row>
    <row r="285" spans="1:15" x14ac:dyDescent="0.25">
      <c r="A285" s="4">
        <v>1</v>
      </c>
      <c r="B285" s="4">
        <v>3.5</v>
      </c>
      <c r="C285" s="4">
        <v>1.75</v>
      </c>
      <c r="D285" s="4">
        <v>0.01</v>
      </c>
      <c r="E285" s="4">
        <v>0.01</v>
      </c>
      <c r="F285" s="4">
        <v>0.80187226379188303</v>
      </c>
      <c r="G285" s="4">
        <v>-0.14511693626747599</v>
      </c>
      <c r="H285" s="4">
        <v>0.747402622006757</v>
      </c>
      <c r="I285" s="4">
        <v>14.3242948964047</v>
      </c>
      <c r="J285" s="4">
        <v>1</v>
      </c>
      <c r="K285" s="4">
        <v>0.80300000000000005</v>
      </c>
      <c r="L285" s="4">
        <v>0.14299999999999999</v>
      </c>
      <c r="M285" s="4">
        <v>5.2999999999999999E-2</v>
      </c>
      <c r="N285" s="4">
        <v>0.73599999999999999</v>
      </c>
      <c r="O285" s="4">
        <v>0.26400000000000001</v>
      </c>
    </row>
    <row r="286" spans="1:15" x14ac:dyDescent="0.25">
      <c r="A286" s="4">
        <v>1</v>
      </c>
      <c r="B286" s="4">
        <v>3.5</v>
      </c>
      <c r="C286" s="4">
        <v>1.75</v>
      </c>
      <c r="D286" s="4">
        <v>0.01</v>
      </c>
      <c r="E286" s="4">
        <v>0.01</v>
      </c>
      <c r="F286" s="4">
        <v>0.641250032214423</v>
      </c>
      <c r="G286" s="4">
        <v>-0.29156492689720598</v>
      </c>
      <c r="H286" s="4">
        <v>0.24309563885802599</v>
      </c>
      <c r="I286" s="4">
        <v>14.6235746460301</v>
      </c>
      <c r="J286" s="4">
        <v>1</v>
      </c>
      <c r="K286" s="4">
        <v>0.72399999999999998</v>
      </c>
      <c r="L286" s="4">
        <v>0.20499999999999999</v>
      </c>
      <c r="M286" s="4">
        <v>7.0999999999999994E-2</v>
      </c>
      <c r="N286" s="4">
        <v>0.70099999999999996</v>
      </c>
      <c r="O286" s="4">
        <v>0.29899999999999999</v>
      </c>
    </row>
    <row r="287" spans="1:15" x14ac:dyDescent="0.25">
      <c r="A287" s="4">
        <v>1</v>
      </c>
      <c r="B287" s="4">
        <v>3.5</v>
      </c>
      <c r="C287" s="4">
        <v>1.75</v>
      </c>
      <c r="D287" s="4">
        <v>0.01</v>
      </c>
      <c r="E287" s="4">
        <v>0.01</v>
      </c>
      <c r="F287" s="4">
        <v>0.57623523749740002</v>
      </c>
      <c r="G287" s="4">
        <v>-6.95728855774525E-3</v>
      </c>
      <c r="H287" s="4">
        <v>0.72627957361054496</v>
      </c>
      <c r="I287" s="4">
        <v>16.2371337474518</v>
      </c>
      <c r="J287" s="4">
        <v>1</v>
      </c>
      <c r="K287" s="4">
        <v>0.72899999999999998</v>
      </c>
      <c r="L287" s="4">
        <v>0.19600000000000001</v>
      </c>
      <c r="M287" s="4">
        <v>7.3999999999999996E-2</v>
      </c>
      <c r="N287" s="4">
        <v>0.68799999999999994</v>
      </c>
      <c r="O287" s="4">
        <v>0.312</v>
      </c>
    </row>
    <row r="288" spans="1:15" x14ac:dyDescent="0.25">
      <c r="A288" s="4">
        <v>1</v>
      </c>
      <c r="B288" s="4">
        <v>3.5</v>
      </c>
      <c r="C288" s="4">
        <v>1.75</v>
      </c>
      <c r="D288" s="4">
        <v>0.01</v>
      </c>
      <c r="E288" s="4">
        <v>0.01</v>
      </c>
      <c r="F288" s="4">
        <v>0.63254852771426995</v>
      </c>
      <c r="G288" s="4">
        <v>6.8625210242975701E-2</v>
      </c>
      <c r="H288" s="4">
        <v>0.69877850634123195</v>
      </c>
      <c r="I288" s="4">
        <v>14.347021886309699</v>
      </c>
      <c r="J288" s="4">
        <v>1</v>
      </c>
      <c r="K288" s="4">
        <v>0.76200000000000001</v>
      </c>
      <c r="L288" s="4">
        <v>0.17</v>
      </c>
      <c r="M288" s="4">
        <v>6.8000000000000005E-2</v>
      </c>
      <c r="N288" s="4">
        <v>0.69399999999999995</v>
      </c>
      <c r="O288" s="4">
        <v>0.30599999999999999</v>
      </c>
    </row>
    <row r="289" spans="1:15" x14ac:dyDescent="0.25">
      <c r="A289" s="4">
        <v>1</v>
      </c>
      <c r="B289" s="4">
        <v>3.5</v>
      </c>
      <c r="C289" s="4">
        <v>1.75</v>
      </c>
      <c r="D289" s="4">
        <v>0.01</v>
      </c>
      <c r="E289" s="4">
        <v>0.01</v>
      </c>
      <c r="F289" s="4">
        <v>0.83744540617681196</v>
      </c>
      <c r="G289" s="4">
        <v>-0.13910356705532101</v>
      </c>
      <c r="H289" s="4">
        <v>0.75221671286574099</v>
      </c>
      <c r="I289" s="4">
        <v>14.2583371703079</v>
      </c>
      <c r="J289" s="4">
        <v>1</v>
      </c>
      <c r="K289" s="4">
        <v>0.81699999999999995</v>
      </c>
      <c r="L289" s="4">
        <v>0.13300000000000001</v>
      </c>
      <c r="M289" s="4">
        <v>0.05</v>
      </c>
      <c r="N289" s="4">
        <v>0.73599999999999999</v>
      </c>
      <c r="O289" s="4">
        <v>0.26400000000000001</v>
      </c>
    </row>
    <row r="290" spans="1:15" x14ac:dyDescent="0.25">
      <c r="A290" s="4">
        <v>1</v>
      </c>
      <c r="B290" s="4">
        <v>3.5</v>
      </c>
      <c r="C290" s="4">
        <v>1.75</v>
      </c>
      <c r="D290" s="4">
        <v>0.01</v>
      </c>
      <c r="E290" s="4">
        <v>0.01</v>
      </c>
      <c r="F290" s="4">
        <v>0.63137814602245101</v>
      </c>
      <c r="G290" s="4">
        <v>0.282920306351998</v>
      </c>
      <c r="H290" s="4">
        <v>0.75248794501502603</v>
      </c>
      <c r="I290" s="4">
        <v>14.3663496140619</v>
      </c>
      <c r="J290" s="4">
        <v>1</v>
      </c>
      <c r="K290" s="4">
        <v>0.78500000000000003</v>
      </c>
      <c r="L290" s="4">
        <v>0.151</v>
      </c>
      <c r="M290" s="4">
        <v>6.4000000000000001E-2</v>
      </c>
      <c r="N290" s="4">
        <v>0.72199999999999998</v>
      </c>
      <c r="O290" s="4">
        <v>0.27800000000000002</v>
      </c>
    </row>
    <row r="291" spans="1:15" x14ac:dyDescent="0.25">
      <c r="A291" s="4">
        <v>1</v>
      </c>
      <c r="B291" s="4">
        <v>3.5</v>
      </c>
      <c r="C291" s="4">
        <v>1.75</v>
      </c>
      <c r="D291" s="4">
        <v>0.01</v>
      </c>
      <c r="E291" s="4">
        <v>0.01</v>
      </c>
      <c r="F291" s="4">
        <v>0.57592524109544097</v>
      </c>
      <c r="G291" s="4">
        <v>5.3403041833958297E-2</v>
      </c>
      <c r="H291" s="4">
        <v>0.38344522657395602</v>
      </c>
      <c r="I291" s="4">
        <v>14.550858394467401</v>
      </c>
      <c r="J291" s="4">
        <v>1</v>
      </c>
      <c r="K291" s="4">
        <v>0.73599999999999999</v>
      </c>
      <c r="L291" s="4">
        <v>0.19</v>
      </c>
      <c r="M291" s="4">
        <v>7.3999999999999996E-2</v>
      </c>
      <c r="N291" s="4">
        <v>0.70099999999999996</v>
      </c>
      <c r="O291" s="4">
        <v>0.29899999999999999</v>
      </c>
    </row>
    <row r="292" spans="1:15" x14ac:dyDescent="0.25">
      <c r="A292" s="4">
        <v>1</v>
      </c>
      <c r="B292" s="4">
        <v>3.5</v>
      </c>
      <c r="C292" s="4">
        <v>1.75</v>
      </c>
      <c r="D292" s="4">
        <v>0.01</v>
      </c>
      <c r="E292" s="4">
        <v>0.01</v>
      </c>
      <c r="F292" s="4">
        <v>0.54415092062669901</v>
      </c>
      <c r="G292" s="4">
        <v>0.14081644370169999</v>
      </c>
      <c r="H292" s="4">
        <v>0.433559487827614</v>
      </c>
      <c r="I292" s="4">
        <v>14.470309230042499</v>
      </c>
      <c r="J292" s="4">
        <v>1</v>
      </c>
      <c r="K292" s="4">
        <v>0.73299999999999998</v>
      </c>
      <c r="L292" s="4">
        <v>0.191</v>
      </c>
      <c r="M292" s="4">
        <v>7.4999999999999997E-2</v>
      </c>
      <c r="N292" s="4">
        <v>0.68799999999999994</v>
      </c>
      <c r="O292" s="4">
        <v>0.312</v>
      </c>
    </row>
    <row r="293" spans="1:15" x14ac:dyDescent="0.25">
      <c r="A293" s="4">
        <v>1</v>
      </c>
      <c r="B293" s="4">
        <v>3.5</v>
      </c>
      <c r="C293" s="4">
        <v>1.75</v>
      </c>
      <c r="D293" s="4">
        <v>0.01</v>
      </c>
      <c r="E293" s="4">
        <v>0.01</v>
      </c>
      <c r="F293" s="4">
        <v>0.62612884452163897</v>
      </c>
      <c r="G293" s="4">
        <v>1.3685751982864701E-2</v>
      </c>
      <c r="H293" s="4">
        <v>0.38324270196771598</v>
      </c>
      <c r="I293" s="4">
        <v>14.474284449487699</v>
      </c>
      <c r="J293" s="4">
        <v>1</v>
      </c>
      <c r="K293" s="4">
        <v>0.753</v>
      </c>
      <c r="L293" s="4">
        <v>0.17799999999999999</v>
      </c>
      <c r="M293" s="4">
        <v>6.9000000000000006E-2</v>
      </c>
      <c r="N293" s="4">
        <v>0.70799999999999996</v>
      </c>
      <c r="O293" s="4">
        <v>0.29199999999999998</v>
      </c>
    </row>
    <row r="294" spans="1:15" x14ac:dyDescent="0.25">
      <c r="A294" s="4">
        <v>1</v>
      </c>
      <c r="B294" s="4">
        <v>3.5</v>
      </c>
      <c r="C294" s="4">
        <v>1.75</v>
      </c>
      <c r="D294" s="4">
        <v>0.01</v>
      </c>
      <c r="E294" s="4">
        <v>0.01</v>
      </c>
      <c r="F294" s="4">
        <v>0.74715857635411398</v>
      </c>
      <c r="G294" s="4">
        <v>-0.118154467126297</v>
      </c>
      <c r="H294" s="4">
        <v>0.69747424734428598</v>
      </c>
      <c r="I294" s="4">
        <v>14.336857371726101</v>
      </c>
      <c r="J294" s="4">
        <v>1</v>
      </c>
      <c r="K294" s="4">
        <v>0.78600000000000003</v>
      </c>
      <c r="L294" s="4">
        <v>0.155</v>
      </c>
      <c r="M294" s="4">
        <v>5.8999999999999997E-2</v>
      </c>
      <c r="N294" s="4">
        <v>0.71499999999999997</v>
      </c>
      <c r="O294" s="4">
        <v>0.28499999999999998</v>
      </c>
    </row>
    <row r="295" spans="1:15" x14ac:dyDescent="0.25">
      <c r="A295" s="4">
        <v>1</v>
      </c>
      <c r="B295" s="4">
        <v>3.5</v>
      </c>
      <c r="C295" s="4">
        <v>1.75</v>
      </c>
      <c r="D295" s="4">
        <v>0.01</v>
      </c>
      <c r="E295" s="4">
        <v>0.01</v>
      </c>
      <c r="F295" s="4">
        <v>0.49856093180812</v>
      </c>
      <c r="G295" s="4">
        <v>0.217703542922076</v>
      </c>
      <c r="H295" s="4">
        <v>0.24348037122409999</v>
      </c>
      <c r="I295" s="4">
        <v>14.5390968278766</v>
      </c>
      <c r="J295" s="4">
        <v>1</v>
      </c>
      <c r="K295" s="4">
        <v>0.72299999999999998</v>
      </c>
      <c r="L295" s="4">
        <v>0.19800000000000001</v>
      </c>
      <c r="M295" s="4">
        <v>7.9000000000000001E-2</v>
      </c>
      <c r="N295" s="4">
        <v>0.68799999999999994</v>
      </c>
      <c r="O295" s="4">
        <v>0.312</v>
      </c>
    </row>
    <row r="296" spans="1:15" x14ac:dyDescent="0.25">
      <c r="A296" s="4">
        <v>1</v>
      </c>
      <c r="B296" s="4">
        <v>3.5</v>
      </c>
      <c r="C296" s="4">
        <v>1.75</v>
      </c>
      <c r="D296" s="4">
        <v>0.01</v>
      </c>
      <c r="E296" s="4">
        <v>0.01</v>
      </c>
      <c r="F296" s="4">
        <v>0.58364451018957997</v>
      </c>
      <c r="G296" s="4">
        <v>-0.13756532904786101</v>
      </c>
      <c r="H296" s="4">
        <v>0.38368781006234898</v>
      </c>
      <c r="I296" s="4">
        <v>14.5338074568424</v>
      </c>
      <c r="J296" s="4">
        <v>1</v>
      </c>
      <c r="K296" s="4">
        <v>0.71699999999999997</v>
      </c>
      <c r="L296" s="4">
        <v>0.20799999999999999</v>
      </c>
      <c r="M296" s="4">
        <v>7.4999999999999997E-2</v>
      </c>
      <c r="N296" s="4">
        <v>0.68100000000000005</v>
      </c>
      <c r="O296" s="4">
        <v>0.31900000000000001</v>
      </c>
    </row>
    <row r="297" spans="1:15" x14ac:dyDescent="0.25">
      <c r="A297" s="4">
        <v>1</v>
      </c>
      <c r="B297" s="4">
        <v>3.5</v>
      </c>
      <c r="C297" s="4">
        <v>1.75</v>
      </c>
      <c r="D297" s="4">
        <v>0.01</v>
      </c>
      <c r="E297" s="4">
        <v>0.01</v>
      </c>
      <c r="F297" s="4">
        <v>0.57901276060871099</v>
      </c>
      <c r="G297" s="4">
        <v>6.07898081050538E-2</v>
      </c>
      <c r="H297" s="4">
        <v>0.66749776365373603</v>
      </c>
      <c r="I297" s="4">
        <v>14.48324283889</v>
      </c>
      <c r="J297" s="4">
        <v>1</v>
      </c>
      <c r="K297" s="4">
        <v>0.73899999999999999</v>
      </c>
      <c r="L297" s="4">
        <v>0.188</v>
      </c>
      <c r="M297" s="4">
        <v>7.2999999999999995E-2</v>
      </c>
      <c r="N297" s="4">
        <v>0.68799999999999994</v>
      </c>
      <c r="O297" s="4">
        <v>0.312</v>
      </c>
    </row>
    <row r="298" spans="1:15" x14ac:dyDescent="0.25">
      <c r="A298" s="4">
        <v>1</v>
      </c>
      <c r="B298" s="4">
        <v>3.5</v>
      </c>
      <c r="C298" s="4">
        <v>1.75</v>
      </c>
      <c r="D298" s="4">
        <v>0.01</v>
      </c>
      <c r="E298" s="4">
        <v>0.01</v>
      </c>
      <c r="F298" s="4">
        <v>0.50180436887131996</v>
      </c>
      <c r="G298" s="4">
        <v>-4.6111643150745403E-2</v>
      </c>
      <c r="H298" s="4">
        <v>0.77053131767594796</v>
      </c>
      <c r="I298" s="4">
        <v>14.471337576910299</v>
      </c>
      <c r="J298" s="4">
        <v>1</v>
      </c>
      <c r="K298" s="4">
        <v>0.69099999999999995</v>
      </c>
      <c r="L298" s="4">
        <v>0.22600000000000001</v>
      </c>
      <c r="M298" s="4">
        <v>8.2000000000000003E-2</v>
      </c>
      <c r="N298" s="4">
        <v>0.64600000000000002</v>
      </c>
      <c r="O298" s="4">
        <v>0.35399999999999998</v>
      </c>
    </row>
    <row r="299" spans="1:15" x14ac:dyDescent="0.25">
      <c r="A299" s="4">
        <v>1</v>
      </c>
      <c r="B299" s="4">
        <v>3.5</v>
      </c>
      <c r="C299" s="4">
        <v>1.75</v>
      </c>
      <c r="D299" s="4">
        <v>0.01</v>
      </c>
      <c r="E299" s="4">
        <v>0.01</v>
      </c>
      <c r="F299" s="4">
        <v>0.57402184785370802</v>
      </c>
      <c r="G299" s="4">
        <v>0.46787019366428101</v>
      </c>
      <c r="H299" s="4">
        <v>0.463000147633359</v>
      </c>
      <c r="I299" s="4">
        <v>14.499559475358801</v>
      </c>
      <c r="J299" s="4">
        <v>1</v>
      </c>
      <c r="K299" s="4">
        <v>0.78300000000000003</v>
      </c>
      <c r="L299" s="4">
        <v>0.151</v>
      </c>
      <c r="M299" s="4">
        <v>6.7000000000000004E-2</v>
      </c>
      <c r="N299" s="4">
        <v>0.72199999999999998</v>
      </c>
      <c r="O299" s="4">
        <v>0.27800000000000002</v>
      </c>
    </row>
    <row r="300" spans="1:15" x14ac:dyDescent="0.25">
      <c r="A300" s="4">
        <v>1</v>
      </c>
      <c r="B300" s="4">
        <v>3.5</v>
      </c>
      <c r="C300" s="4">
        <v>1.75</v>
      </c>
      <c r="D300" s="4">
        <v>0.01</v>
      </c>
      <c r="E300" s="4">
        <v>0.01</v>
      </c>
      <c r="F300" s="4">
        <v>0.82370780773835695</v>
      </c>
      <c r="G300" s="4">
        <v>-4.1403297545700497E-2</v>
      </c>
      <c r="H300" s="4">
        <v>0.74746701658457604</v>
      </c>
      <c r="I300" s="4">
        <v>14.2512835345459</v>
      </c>
      <c r="J300" s="4">
        <v>1</v>
      </c>
      <c r="K300" s="4">
        <v>0.82199999999999995</v>
      </c>
      <c r="L300" s="4">
        <v>0.128</v>
      </c>
      <c r="M300" s="4">
        <v>0.05</v>
      </c>
      <c r="N300" s="4">
        <v>0.74299999999999999</v>
      </c>
      <c r="O300" s="4">
        <v>0.25700000000000001</v>
      </c>
    </row>
    <row r="301" spans="1:15" x14ac:dyDescent="0.25">
      <c r="A301" s="4">
        <v>1</v>
      </c>
      <c r="B301" s="4">
        <v>3.5</v>
      </c>
      <c r="C301" s="4">
        <v>1.75</v>
      </c>
      <c r="D301" s="4">
        <v>0.01</v>
      </c>
      <c r="E301" s="4">
        <v>0.01</v>
      </c>
      <c r="F301" s="4">
        <v>0.74327473017191104</v>
      </c>
      <c r="G301" s="4">
        <v>-0.133245931334391</v>
      </c>
      <c r="H301" s="4">
        <v>0.582280103318919</v>
      </c>
      <c r="I301" s="4">
        <v>14.3110901551635</v>
      </c>
      <c r="J301" s="4">
        <v>1</v>
      </c>
      <c r="K301" s="4">
        <v>0.78400000000000003</v>
      </c>
      <c r="L301" s="4">
        <v>0.157</v>
      </c>
      <c r="M301" s="4">
        <v>5.8999999999999997E-2</v>
      </c>
      <c r="N301" s="4">
        <v>0.71499999999999997</v>
      </c>
      <c r="O301" s="4">
        <v>0.28499999999999998</v>
      </c>
    </row>
    <row r="302" spans="1:15" x14ac:dyDescent="0.25">
      <c r="A302" s="4">
        <v>1</v>
      </c>
      <c r="B302" s="4">
        <v>3.5</v>
      </c>
      <c r="C302" s="4">
        <v>1.75</v>
      </c>
      <c r="D302" s="4">
        <v>0.01</v>
      </c>
      <c r="E302" s="4">
        <v>0.01</v>
      </c>
      <c r="F302" s="4">
        <v>0.65116280866240295</v>
      </c>
      <c r="G302" s="4">
        <v>-0.21354086778956999</v>
      </c>
      <c r="H302" s="4">
        <v>0.37308928961976101</v>
      </c>
      <c r="I302" s="4">
        <v>14.5755319887268</v>
      </c>
      <c r="J302" s="4">
        <v>1</v>
      </c>
      <c r="K302" s="4">
        <v>0.73799999999999999</v>
      </c>
      <c r="L302" s="4">
        <v>0.193</v>
      </c>
      <c r="M302" s="4">
        <v>6.9000000000000006E-2</v>
      </c>
      <c r="N302" s="4">
        <v>0.70799999999999996</v>
      </c>
      <c r="O302" s="4">
        <v>0.29199999999999998</v>
      </c>
    </row>
  </sheetData>
  <mergeCells count="3">
    <mergeCell ref="A1:A2"/>
    <mergeCell ref="B1:E1"/>
    <mergeCell ref="F1:M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text_gender</vt:lpstr>
      <vt:lpstr>video_gender</vt:lpstr>
      <vt:lpstr>text_alpha</vt:lpstr>
      <vt:lpstr>video_alpha</vt:lpstr>
      <vt:lpstr>text_beta</vt:lpstr>
      <vt:lpstr>video_beta</vt:lpstr>
      <vt:lpstr>text_theta</vt:lpstr>
      <vt:lpstr>video_theta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Xinwei</dc:creator>
  <cp:lastModifiedBy>Li Xinwei</cp:lastModifiedBy>
  <dcterms:created xsi:type="dcterms:W3CDTF">2024-02-05T04:56:40Z</dcterms:created>
  <dcterms:modified xsi:type="dcterms:W3CDTF">2024-02-08T16:54:40Z</dcterms:modified>
</cp:coreProperties>
</file>